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dii\Documents\Tesis\"/>
    </mc:Choice>
  </mc:AlternateContent>
  <bookViews>
    <workbookView xWindow="0" yWindow="0" windowWidth="20490" windowHeight="7155" activeTab="3"/>
  </bookViews>
  <sheets>
    <sheet name="ENCUESTA" sheetId="3" r:id="rId1"/>
    <sheet name=" Tabulación mejor" sheetId="4" r:id="rId2"/>
    <sheet name="Tabulación peor" sheetId="5" r:id="rId3"/>
    <sheet name="Gráfico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19" i="5" l="1"/>
  <c r="AF419" i="5"/>
  <c r="AE419" i="5"/>
  <c r="AD419" i="5"/>
  <c r="AC419" i="5"/>
  <c r="AB419" i="5"/>
  <c r="AA419" i="5"/>
  <c r="AA421" i="5" s="1"/>
  <c r="Z419" i="5"/>
  <c r="Y419" i="5"/>
  <c r="X419" i="5"/>
  <c r="W419" i="5"/>
  <c r="W421" i="5" s="1"/>
  <c r="V419" i="5"/>
  <c r="U419" i="5"/>
  <c r="T419" i="5"/>
  <c r="S419" i="5"/>
  <c r="S421" i="5" s="1"/>
  <c r="AG416" i="5"/>
  <c r="AF416" i="5"/>
  <c r="AE416" i="5"/>
  <c r="AD416" i="5"/>
  <c r="AC416" i="5"/>
  <c r="AB416" i="5"/>
  <c r="AA416" i="5"/>
  <c r="Z416" i="5"/>
  <c r="Y416" i="5"/>
  <c r="X416" i="5"/>
  <c r="W416" i="5"/>
  <c r="V416" i="5"/>
  <c r="U416" i="5"/>
  <c r="T416" i="5"/>
  <c r="S416" i="5"/>
  <c r="AG413" i="5"/>
  <c r="AF413" i="5"/>
  <c r="AF421" i="5" s="1"/>
  <c r="AE413" i="5"/>
  <c r="AE421" i="5" s="1"/>
  <c r="AD413" i="5"/>
  <c r="AC413" i="5"/>
  <c r="AB413" i="5"/>
  <c r="AA413" i="5"/>
  <c r="Z413" i="5"/>
  <c r="Z421" i="5" s="1"/>
  <c r="Y413" i="5"/>
  <c r="X413" i="5"/>
  <c r="W413" i="5"/>
  <c r="V413" i="5"/>
  <c r="U413" i="5"/>
  <c r="T413" i="5"/>
  <c r="S413" i="5"/>
  <c r="AG406" i="5"/>
  <c r="AF406" i="5"/>
  <c r="AF408" i="5" s="1"/>
  <c r="AE406" i="5"/>
  <c r="AD406" i="5"/>
  <c r="AC406" i="5"/>
  <c r="AB406" i="5"/>
  <c r="AB408" i="5" s="1"/>
  <c r="AA406" i="5"/>
  <c r="Z406" i="5"/>
  <c r="Y406" i="5"/>
  <c r="X406" i="5"/>
  <c r="X408" i="5" s="1"/>
  <c r="W406" i="5"/>
  <c r="V406" i="5"/>
  <c r="U406" i="5"/>
  <c r="T406" i="5"/>
  <c r="T408" i="5" s="1"/>
  <c r="S406" i="5"/>
  <c r="AG403" i="5"/>
  <c r="AF403" i="5"/>
  <c r="AE403" i="5"/>
  <c r="AD403" i="5"/>
  <c r="AC403" i="5"/>
  <c r="AB403" i="5"/>
  <c r="AA403" i="5"/>
  <c r="Z403" i="5"/>
  <c r="Y403" i="5"/>
  <c r="X403" i="5"/>
  <c r="W403" i="5"/>
  <c r="V403" i="5"/>
  <c r="U403" i="5"/>
  <c r="T403" i="5"/>
  <c r="S403" i="5"/>
  <c r="AG400" i="5"/>
  <c r="AF400" i="5"/>
  <c r="AE400" i="5"/>
  <c r="AE408" i="5" s="1"/>
  <c r="AD400" i="5"/>
  <c r="AC400" i="5"/>
  <c r="AB400" i="5"/>
  <c r="AA400" i="5"/>
  <c r="Z400" i="5"/>
  <c r="Y400" i="5"/>
  <c r="X400" i="5"/>
  <c r="W400" i="5"/>
  <c r="V400" i="5"/>
  <c r="U400" i="5"/>
  <c r="T400" i="5"/>
  <c r="S400" i="5"/>
  <c r="S408" i="5" s="1"/>
  <c r="AG393" i="5"/>
  <c r="AF393" i="5"/>
  <c r="AE393" i="5"/>
  <c r="AD393" i="5"/>
  <c r="AC393" i="5"/>
  <c r="AC395" i="5" s="1"/>
  <c r="AB393" i="5"/>
  <c r="AA393" i="5"/>
  <c r="Z393" i="5"/>
  <c r="Y393" i="5"/>
  <c r="Y395" i="5" s="1"/>
  <c r="X393" i="5"/>
  <c r="W393" i="5"/>
  <c r="V393" i="5"/>
  <c r="U393" i="5"/>
  <c r="U395" i="5" s="1"/>
  <c r="T393" i="5"/>
  <c r="S393" i="5"/>
  <c r="AG390" i="5"/>
  <c r="AF390" i="5"/>
  <c r="AE390" i="5"/>
  <c r="AD390" i="5"/>
  <c r="AC390" i="5"/>
  <c r="AB390" i="5"/>
  <c r="AA390" i="5"/>
  <c r="Z390" i="5"/>
  <c r="Y390" i="5"/>
  <c r="X390" i="5"/>
  <c r="W390" i="5"/>
  <c r="V390" i="5"/>
  <c r="U390" i="5"/>
  <c r="T390" i="5"/>
  <c r="S390" i="5"/>
  <c r="AG387" i="5"/>
  <c r="AG395" i="5" s="1"/>
  <c r="AF387" i="5"/>
  <c r="AE387" i="5"/>
  <c r="AD387" i="5"/>
  <c r="AC387" i="5"/>
  <c r="AB387" i="5"/>
  <c r="AB395" i="5" s="1"/>
  <c r="AA387" i="5"/>
  <c r="Z387" i="5"/>
  <c r="Y387" i="5"/>
  <c r="X387" i="5"/>
  <c r="W387" i="5"/>
  <c r="V387" i="5"/>
  <c r="U387" i="5"/>
  <c r="T387" i="5"/>
  <c r="T395" i="5" s="1"/>
  <c r="S387" i="5"/>
  <c r="AG419" i="4"/>
  <c r="AF419" i="4"/>
  <c r="AE419" i="4"/>
  <c r="AD419" i="4"/>
  <c r="AD421" i="4" s="1"/>
  <c r="AC419" i="4"/>
  <c r="AB419" i="4"/>
  <c r="AA419" i="4"/>
  <c r="Z419" i="4"/>
  <c r="Y419" i="4"/>
  <c r="X419" i="4"/>
  <c r="W419" i="4"/>
  <c r="V419" i="4"/>
  <c r="U419" i="4"/>
  <c r="T419" i="4"/>
  <c r="S419" i="4"/>
  <c r="AG416" i="4"/>
  <c r="AF416" i="4"/>
  <c r="AE416" i="4"/>
  <c r="AD416" i="4"/>
  <c r="AC416" i="4"/>
  <c r="AB416" i="4"/>
  <c r="AA416" i="4"/>
  <c r="Z416" i="4"/>
  <c r="Y416" i="4"/>
  <c r="X416" i="4"/>
  <c r="W416" i="4"/>
  <c r="V416" i="4"/>
  <c r="U416" i="4"/>
  <c r="T416" i="4"/>
  <c r="S416" i="4"/>
  <c r="AG413" i="4"/>
  <c r="AF413" i="4"/>
  <c r="AE413" i="4"/>
  <c r="AD413" i="4"/>
  <c r="AC413" i="4"/>
  <c r="AB413" i="4"/>
  <c r="AA413" i="4"/>
  <c r="AA421" i="4" s="1"/>
  <c r="Z413" i="4"/>
  <c r="Y413" i="4"/>
  <c r="X413" i="4"/>
  <c r="W413" i="4"/>
  <c r="V413" i="4"/>
  <c r="U413" i="4"/>
  <c r="T413" i="4"/>
  <c r="S413" i="4"/>
  <c r="AG406" i="4"/>
  <c r="AF406" i="4"/>
  <c r="AE406" i="4"/>
  <c r="AD406" i="4"/>
  <c r="AC406" i="4"/>
  <c r="AB406" i="4"/>
  <c r="AA406" i="4"/>
  <c r="Z406" i="4"/>
  <c r="Y406" i="4"/>
  <c r="X406" i="4"/>
  <c r="W406" i="4"/>
  <c r="V406" i="4"/>
  <c r="U406" i="4"/>
  <c r="T406" i="4"/>
  <c r="S406" i="4"/>
  <c r="AG403" i="4"/>
  <c r="AF403" i="4"/>
  <c r="AE403" i="4"/>
  <c r="AD403" i="4"/>
  <c r="AC403" i="4"/>
  <c r="AB403" i="4"/>
  <c r="AA403" i="4"/>
  <c r="Z403" i="4"/>
  <c r="Y403" i="4"/>
  <c r="X403" i="4"/>
  <c r="W403" i="4"/>
  <c r="V403" i="4"/>
  <c r="U403" i="4"/>
  <c r="T403" i="4"/>
  <c r="S403" i="4"/>
  <c r="AG400" i="4"/>
  <c r="AF400" i="4"/>
  <c r="AE400" i="4"/>
  <c r="AD400" i="4"/>
  <c r="AC400" i="4"/>
  <c r="AB400" i="4"/>
  <c r="AA400" i="4"/>
  <c r="Z400" i="4"/>
  <c r="Y400" i="4"/>
  <c r="X400" i="4"/>
  <c r="X408" i="4" s="1"/>
  <c r="W400" i="4"/>
  <c r="V400" i="4"/>
  <c r="U400" i="4"/>
  <c r="T400" i="4"/>
  <c r="T408" i="4" s="1"/>
  <c r="S400" i="4"/>
  <c r="AG393" i="4"/>
  <c r="AF393" i="4"/>
  <c r="AE393" i="4"/>
  <c r="AD393" i="4"/>
  <c r="AC393" i="4"/>
  <c r="AB393" i="4"/>
  <c r="AA393" i="4"/>
  <c r="Z393" i="4"/>
  <c r="Y393" i="4"/>
  <c r="X393" i="4"/>
  <c r="W393" i="4"/>
  <c r="V393" i="4"/>
  <c r="U393" i="4"/>
  <c r="T393" i="4"/>
  <c r="S393" i="4"/>
  <c r="AG390" i="4"/>
  <c r="AF390" i="4"/>
  <c r="AE390" i="4"/>
  <c r="AD390" i="4"/>
  <c r="AC390" i="4"/>
  <c r="AB390" i="4"/>
  <c r="AA390" i="4"/>
  <c r="Z390" i="4"/>
  <c r="Y390" i="4"/>
  <c r="X390" i="4"/>
  <c r="W390" i="4"/>
  <c r="V390" i="4"/>
  <c r="U390" i="4"/>
  <c r="T390" i="4"/>
  <c r="S390" i="4"/>
  <c r="AG387" i="4"/>
  <c r="AF387" i="4"/>
  <c r="AE387" i="4"/>
  <c r="AD387" i="4"/>
  <c r="AC387" i="4"/>
  <c r="AB387" i="4"/>
  <c r="AA387" i="4"/>
  <c r="Z387" i="4"/>
  <c r="Y387" i="4"/>
  <c r="X387" i="4"/>
  <c r="W387" i="4"/>
  <c r="V387" i="4"/>
  <c r="U387" i="4"/>
  <c r="T387" i="4"/>
  <c r="S387" i="4"/>
  <c r="V408" i="4" l="1"/>
  <c r="X395" i="5"/>
  <c r="AF395" i="5"/>
  <c r="W408" i="5"/>
  <c r="AA408" i="5"/>
  <c r="V421" i="5"/>
  <c r="AD421" i="5"/>
  <c r="V395" i="5"/>
  <c r="Z395" i="5"/>
  <c r="AD395" i="5"/>
  <c r="U408" i="5"/>
  <c r="Y408" i="5"/>
  <c r="AC408" i="5"/>
  <c r="AG408" i="5"/>
  <c r="T421" i="5"/>
  <c r="X421" i="5"/>
  <c r="AB421" i="5"/>
  <c r="S395" i="5"/>
  <c r="W395" i="5"/>
  <c r="AA395" i="5"/>
  <c r="AE395" i="5"/>
  <c r="V408" i="5"/>
  <c r="Z408" i="5"/>
  <c r="AD408" i="5"/>
  <c r="U421" i="5"/>
  <c r="Y421" i="5"/>
  <c r="AC421" i="5"/>
  <c r="AG421" i="5"/>
  <c r="S395" i="4"/>
  <c r="W395" i="4"/>
  <c r="AE395" i="4"/>
  <c r="AA408" i="4"/>
  <c r="AE408" i="4"/>
  <c r="X421" i="4"/>
  <c r="W421" i="4"/>
  <c r="U421" i="4"/>
  <c r="S421" i="4"/>
  <c r="AG421" i="4"/>
  <c r="AF421" i="4"/>
  <c r="AE421" i="4"/>
  <c r="AC421" i="4"/>
  <c r="AB421" i="4"/>
  <c r="Z421" i="4"/>
  <c r="Y421" i="4"/>
  <c r="V421" i="4"/>
  <c r="T421" i="4"/>
  <c r="Z408" i="4"/>
  <c r="AG408" i="4"/>
  <c r="AF408" i="4"/>
  <c r="AD408" i="4"/>
  <c r="AC408" i="4"/>
  <c r="AB408" i="4"/>
  <c r="Y408" i="4"/>
  <c r="W408" i="4"/>
  <c r="U408" i="4"/>
  <c r="S408" i="4"/>
  <c r="AF395" i="4"/>
  <c r="AD395" i="4"/>
  <c r="AB395" i="4"/>
  <c r="Z395" i="4"/>
  <c r="V395" i="4"/>
  <c r="U395" i="4"/>
  <c r="AG395" i="4"/>
  <c r="AC395" i="4"/>
  <c r="AA395" i="4"/>
  <c r="Y395" i="4"/>
  <c r="X395" i="4"/>
  <c r="T395" i="4"/>
  <c r="AG380" i="5"/>
  <c r="AF380" i="5"/>
  <c r="AE380" i="5"/>
  <c r="AE382" i="5" s="1"/>
  <c r="AD380" i="5"/>
  <c r="AC380" i="5"/>
  <c r="AB380" i="5"/>
  <c r="AA380" i="5"/>
  <c r="AA382" i="5" s="1"/>
  <c r="Z380" i="5"/>
  <c r="Y380" i="5"/>
  <c r="X380" i="5"/>
  <c r="W380" i="5"/>
  <c r="W382" i="5" s="1"/>
  <c r="V380" i="5"/>
  <c r="U380" i="5"/>
  <c r="T380" i="5"/>
  <c r="S380" i="5"/>
  <c r="S382" i="5" s="1"/>
  <c r="AG377" i="5"/>
  <c r="AF377" i="5"/>
  <c r="AE377" i="5"/>
  <c r="AD377" i="5"/>
  <c r="AC377" i="5"/>
  <c r="AB377" i="5"/>
  <c r="AA377" i="5"/>
  <c r="Z377" i="5"/>
  <c r="Y377" i="5"/>
  <c r="X377" i="5"/>
  <c r="W377" i="5"/>
  <c r="V377" i="5"/>
  <c r="U377" i="5"/>
  <c r="T377" i="5"/>
  <c r="S377" i="5"/>
  <c r="AG374" i="5"/>
  <c r="AF374" i="5"/>
  <c r="AE374" i="5"/>
  <c r="AD374" i="5"/>
  <c r="AC374" i="5"/>
  <c r="AB374" i="5"/>
  <c r="AA374" i="5"/>
  <c r="Z374" i="5"/>
  <c r="Y374" i="5"/>
  <c r="X374" i="5"/>
  <c r="W374" i="5"/>
  <c r="V374" i="5"/>
  <c r="U374" i="5"/>
  <c r="T374" i="5"/>
  <c r="S374" i="5"/>
  <c r="AG367" i="5"/>
  <c r="AF367" i="5"/>
  <c r="AF369" i="5" s="1"/>
  <c r="AE367" i="5"/>
  <c r="AD367" i="5"/>
  <c r="AC367" i="5"/>
  <c r="AB367" i="5"/>
  <c r="AB369" i="5" s="1"/>
  <c r="AA367" i="5"/>
  <c r="Z367" i="5"/>
  <c r="Y367" i="5"/>
  <c r="X367" i="5"/>
  <c r="X369" i="5" s="1"/>
  <c r="W367" i="5"/>
  <c r="V367" i="5"/>
  <c r="U367" i="5"/>
  <c r="T367" i="5"/>
  <c r="T369" i="5" s="1"/>
  <c r="S367" i="5"/>
  <c r="AG364" i="5"/>
  <c r="AF364" i="5"/>
  <c r="AE364" i="5"/>
  <c r="AD364" i="5"/>
  <c r="AC364" i="5"/>
  <c r="AB364" i="5"/>
  <c r="AA364" i="5"/>
  <c r="Z364" i="5"/>
  <c r="Y364" i="5"/>
  <c r="X364" i="5"/>
  <c r="W364" i="5"/>
  <c r="V364" i="5"/>
  <c r="U364" i="5"/>
  <c r="T364" i="5"/>
  <c r="S364" i="5"/>
  <c r="AG361" i="5"/>
  <c r="AF361" i="5"/>
  <c r="AE361" i="5"/>
  <c r="AD361" i="5"/>
  <c r="AC361" i="5"/>
  <c r="AB361" i="5"/>
  <c r="AA361" i="5"/>
  <c r="Z361" i="5"/>
  <c r="Y361" i="5"/>
  <c r="X361" i="5"/>
  <c r="W361" i="5"/>
  <c r="V361" i="5"/>
  <c r="U361" i="5"/>
  <c r="T361" i="5"/>
  <c r="S361" i="5"/>
  <c r="AG354" i="5"/>
  <c r="AG356" i="5" s="1"/>
  <c r="AF354" i="5"/>
  <c r="AE354" i="5"/>
  <c r="AD354" i="5"/>
  <c r="AC354" i="5"/>
  <c r="AC356" i="5" s="1"/>
  <c r="AB354" i="5"/>
  <c r="AA354" i="5"/>
  <c r="Z354" i="5"/>
  <c r="Y354" i="5"/>
  <c r="Y356" i="5" s="1"/>
  <c r="X354" i="5"/>
  <c r="W354" i="5"/>
  <c r="V354" i="5"/>
  <c r="U354" i="5"/>
  <c r="U356" i="5" s="1"/>
  <c r="T354" i="5"/>
  <c r="S354" i="5"/>
  <c r="AG351" i="5"/>
  <c r="AF351" i="5"/>
  <c r="AE351" i="5"/>
  <c r="AD351" i="5"/>
  <c r="AC351" i="5"/>
  <c r="AB351" i="5"/>
  <c r="AA351" i="5"/>
  <c r="Z351" i="5"/>
  <c r="Y351" i="5"/>
  <c r="X351" i="5"/>
  <c r="W351" i="5"/>
  <c r="V351" i="5"/>
  <c r="U351" i="5"/>
  <c r="T351" i="5"/>
  <c r="S351" i="5"/>
  <c r="AG348" i="5"/>
  <c r="AF348" i="5"/>
  <c r="AE348" i="5"/>
  <c r="AD348" i="5"/>
  <c r="AC348" i="5"/>
  <c r="AB348" i="5"/>
  <c r="AA348" i="5"/>
  <c r="Z348" i="5"/>
  <c r="Y348" i="5"/>
  <c r="X348" i="5"/>
  <c r="W348" i="5"/>
  <c r="V348" i="5"/>
  <c r="U348" i="5"/>
  <c r="T348" i="5"/>
  <c r="S348" i="5"/>
  <c r="AG341" i="5"/>
  <c r="AF341" i="5"/>
  <c r="AE341" i="5"/>
  <c r="AD341" i="5"/>
  <c r="AD343" i="5" s="1"/>
  <c r="AC341" i="5"/>
  <c r="AB341" i="5"/>
  <c r="AA341" i="5"/>
  <c r="Z341" i="5"/>
  <c r="Z343" i="5" s="1"/>
  <c r="Y341" i="5"/>
  <c r="X341" i="5"/>
  <c r="W341" i="5"/>
  <c r="V341" i="5"/>
  <c r="V343" i="5" s="1"/>
  <c r="U341" i="5"/>
  <c r="T341" i="5"/>
  <c r="S341" i="5"/>
  <c r="AG338" i="5"/>
  <c r="AF338" i="5"/>
  <c r="AE338" i="5"/>
  <c r="AD338" i="5"/>
  <c r="AC338" i="5"/>
  <c r="AB338" i="5"/>
  <c r="AA338" i="5"/>
  <c r="Z338" i="5"/>
  <c r="Y338" i="5"/>
  <c r="X338" i="5"/>
  <c r="W338" i="5"/>
  <c r="V338" i="5"/>
  <c r="U338" i="5"/>
  <c r="T338" i="5"/>
  <c r="S338" i="5"/>
  <c r="AG335" i="5"/>
  <c r="AF335" i="5"/>
  <c r="AE335" i="5"/>
  <c r="AD335" i="5"/>
  <c r="AC335" i="5"/>
  <c r="AB335" i="5"/>
  <c r="AA335" i="5"/>
  <c r="Z335" i="5"/>
  <c r="Y335" i="5"/>
  <c r="X335" i="5"/>
  <c r="W335" i="5"/>
  <c r="V335" i="5"/>
  <c r="U335" i="5"/>
  <c r="T335" i="5"/>
  <c r="S335" i="5"/>
  <c r="AG328" i="5"/>
  <c r="AF328" i="5"/>
  <c r="AE328" i="5"/>
  <c r="AE330" i="5" s="1"/>
  <c r="AD328" i="5"/>
  <c r="AC328" i="5"/>
  <c r="AB328" i="5"/>
  <c r="AA328" i="5"/>
  <c r="AA330" i="5" s="1"/>
  <c r="Z328" i="5"/>
  <c r="Y328" i="5"/>
  <c r="X328" i="5"/>
  <c r="W328" i="5"/>
  <c r="W330" i="5" s="1"/>
  <c r="V328" i="5"/>
  <c r="U328" i="5"/>
  <c r="T328" i="5"/>
  <c r="S328" i="5"/>
  <c r="S330" i="5" s="1"/>
  <c r="AG325" i="5"/>
  <c r="AF325" i="5"/>
  <c r="AE325" i="5"/>
  <c r="AD325" i="5"/>
  <c r="AC325" i="5"/>
  <c r="AB325" i="5"/>
  <c r="AA325" i="5"/>
  <c r="Z325" i="5"/>
  <c r="Y325" i="5"/>
  <c r="X325" i="5"/>
  <c r="W325" i="5"/>
  <c r="V325" i="5"/>
  <c r="U325" i="5"/>
  <c r="T325" i="5"/>
  <c r="S325" i="5"/>
  <c r="AG322" i="5"/>
  <c r="AF322" i="5"/>
  <c r="AE322" i="5"/>
  <c r="AD322" i="5"/>
  <c r="AC322" i="5"/>
  <c r="AB322" i="5"/>
  <c r="AA322" i="5"/>
  <c r="Z322" i="5"/>
  <c r="Y322" i="5"/>
  <c r="X322" i="5"/>
  <c r="W322" i="5"/>
  <c r="V322" i="5"/>
  <c r="U322" i="5"/>
  <c r="T322" i="5"/>
  <c r="S322" i="5"/>
  <c r="AG315" i="5"/>
  <c r="AF315" i="5"/>
  <c r="AF317" i="5" s="1"/>
  <c r="AE315" i="5"/>
  <c r="AD315" i="5"/>
  <c r="AC315" i="5"/>
  <c r="AB315" i="5"/>
  <c r="AB317" i="5" s="1"/>
  <c r="AA315" i="5"/>
  <c r="Z315" i="5"/>
  <c r="Y315" i="5"/>
  <c r="X315" i="5"/>
  <c r="X317" i="5" s="1"/>
  <c r="W315" i="5"/>
  <c r="V315" i="5"/>
  <c r="U315" i="5"/>
  <c r="T315" i="5"/>
  <c r="T317" i="5" s="1"/>
  <c r="S315" i="5"/>
  <c r="AG312" i="5"/>
  <c r="AF312" i="5"/>
  <c r="AE312" i="5"/>
  <c r="AD312" i="5"/>
  <c r="AC312" i="5"/>
  <c r="AB312" i="5"/>
  <c r="AA312" i="5"/>
  <c r="Z312" i="5"/>
  <c r="Y312" i="5"/>
  <c r="X312" i="5"/>
  <c r="W312" i="5"/>
  <c r="V312" i="5"/>
  <c r="U312" i="5"/>
  <c r="T312" i="5"/>
  <c r="S312" i="5"/>
  <c r="AG309" i="5"/>
  <c r="AF309" i="5"/>
  <c r="AE309" i="5"/>
  <c r="AD309" i="5"/>
  <c r="AC309" i="5"/>
  <c r="AB309" i="5"/>
  <c r="AA309" i="5"/>
  <c r="Z309" i="5"/>
  <c r="Y309" i="5"/>
  <c r="X309" i="5"/>
  <c r="W309" i="5"/>
  <c r="V309" i="5"/>
  <c r="U309" i="5"/>
  <c r="T309" i="5"/>
  <c r="S309" i="5"/>
  <c r="AG302" i="5"/>
  <c r="AG304" i="5" s="1"/>
  <c r="AF302" i="5"/>
  <c r="AE302" i="5"/>
  <c r="AD302" i="5"/>
  <c r="AC302" i="5"/>
  <c r="AC304" i="5" s="1"/>
  <c r="AB302" i="5"/>
  <c r="AA302" i="5"/>
  <c r="Z302" i="5"/>
  <c r="Y302" i="5"/>
  <c r="Y304" i="5" s="1"/>
  <c r="X302" i="5"/>
  <c r="W302" i="5"/>
  <c r="V302" i="5"/>
  <c r="U302" i="5"/>
  <c r="U304" i="5" s="1"/>
  <c r="T302" i="5"/>
  <c r="S302" i="5"/>
  <c r="AG299" i="5"/>
  <c r="AF299" i="5"/>
  <c r="AE299" i="5"/>
  <c r="AD299" i="5"/>
  <c r="AC299" i="5"/>
  <c r="AB299" i="5"/>
  <c r="AA299" i="5"/>
  <c r="Z299" i="5"/>
  <c r="Y299" i="5"/>
  <c r="X299" i="5"/>
  <c r="W299" i="5"/>
  <c r="V299" i="5"/>
  <c r="U299" i="5"/>
  <c r="T299" i="5"/>
  <c r="S299" i="5"/>
  <c r="AG296" i="5"/>
  <c r="AF296" i="5"/>
  <c r="AE296" i="5"/>
  <c r="AD296" i="5"/>
  <c r="AC296" i="5"/>
  <c r="AB296" i="5"/>
  <c r="AA296" i="5"/>
  <c r="Z296" i="5"/>
  <c r="Y296" i="5"/>
  <c r="X296" i="5"/>
  <c r="W296" i="5"/>
  <c r="V296" i="5"/>
  <c r="U296" i="5"/>
  <c r="T296" i="5"/>
  <c r="S296" i="5"/>
  <c r="AG289" i="5"/>
  <c r="AF289" i="5"/>
  <c r="AE289" i="5"/>
  <c r="AD289" i="5"/>
  <c r="AD291" i="5" s="1"/>
  <c r="AC289" i="5"/>
  <c r="AB289" i="5"/>
  <c r="AA289" i="5"/>
  <c r="Z289" i="5"/>
  <c r="Z291" i="5" s="1"/>
  <c r="Y289" i="5"/>
  <c r="X289" i="5"/>
  <c r="W289" i="5"/>
  <c r="V289" i="5"/>
  <c r="V291" i="5" s="1"/>
  <c r="U289" i="5"/>
  <c r="T289" i="5"/>
  <c r="S289" i="5"/>
  <c r="AG286" i="5"/>
  <c r="AF286" i="5"/>
  <c r="AE286" i="5"/>
  <c r="AD286" i="5"/>
  <c r="AC286" i="5"/>
  <c r="AB286" i="5"/>
  <c r="AA286" i="5"/>
  <c r="Z286" i="5"/>
  <c r="Y286" i="5"/>
  <c r="X286" i="5"/>
  <c r="W286" i="5"/>
  <c r="V286" i="5"/>
  <c r="U286" i="5"/>
  <c r="T286" i="5"/>
  <c r="S286" i="5"/>
  <c r="AG283" i="5"/>
  <c r="AF283" i="5"/>
  <c r="AE283" i="5"/>
  <c r="AD283" i="5"/>
  <c r="AC283" i="5"/>
  <c r="AB283" i="5"/>
  <c r="AA283" i="5"/>
  <c r="Z283" i="5"/>
  <c r="Y283" i="5"/>
  <c r="X283" i="5"/>
  <c r="W283" i="5"/>
  <c r="V283" i="5"/>
  <c r="U283" i="5"/>
  <c r="T283" i="5"/>
  <c r="S283" i="5"/>
  <c r="AG276" i="5"/>
  <c r="AF276" i="5"/>
  <c r="AE276" i="5"/>
  <c r="AE278" i="5" s="1"/>
  <c r="AD276" i="5"/>
  <c r="AC276" i="5"/>
  <c r="AB276" i="5"/>
  <c r="AA276" i="5"/>
  <c r="AA278" i="5" s="1"/>
  <c r="Z276" i="5"/>
  <c r="Y276" i="5"/>
  <c r="X276" i="5"/>
  <c r="W276" i="5"/>
  <c r="W278" i="5" s="1"/>
  <c r="V276" i="5"/>
  <c r="U276" i="5"/>
  <c r="T276" i="5"/>
  <c r="S276" i="5"/>
  <c r="S278" i="5" s="1"/>
  <c r="AG273" i="5"/>
  <c r="AF273" i="5"/>
  <c r="AE273" i="5"/>
  <c r="AD273" i="5"/>
  <c r="AC273" i="5"/>
  <c r="AB273" i="5"/>
  <c r="AA273" i="5"/>
  <c r="Z273" i="5"/>
  <c r="Y273" i="5"/>
  <c r="X273" i="5"/>
  <c r="W273" i="5"/>
  <c r="V273" i="5"/>
  <c r="U273" i="5"/>
  <c r="T273" i="5"/>
  <c r="S273" i="5"/>
  <c r="AG270" i="5"/>
  <c r="AF270" i="5"/>
  <c r="AE270" i="5"/>
  <c r="AD270" i="5"/>
  <c r="AC270" i="5"/>
  <c r="AB270" i="5"/>
  <c r="AA270" i="5"/>
  <c r="Z270" i="5"/>
  <c r="Y270" i="5"/>
  <c r="X270" i="5"/>
  <c r="W270" i="5"/>
  <c r="V270" i="5"/>
  <c r="U270" i="5"/>
  <c r="T270" i="5"/>
  <c r="S270" i="5"/>
  <c r="AG263" i="5"/>
  <c r="AF263" i="5"/>
  <c r="AF265" i="5" s="1"/>
  <c r="AE263" i="5"/>
  <c r="AD263" i="5"/>
  <c r="AC263" i="5"/>
  <c r="AB263" i="5"/>
  <c r="AB265" i="5" s="1"/>
  <c r="AA263" i="5"/>
  <c r="Z263" i="5"/>
  <c r="Y263" i="5"/>
  <c r="X263" i="5"/>
  <c r="X265" i="5" s="1"/>
  <c r="W263" i="5"/>
  <c r="V263" i="5"/>
  <c r="U263" i="5"/>
  <c r="T263" i="5"/>
  <c r="T265" i="5" s="1"/>
  <c r="S263" i="5"/>
  <c r="AG260" i="5"/>
  <c r="AF260" i="5"/>
  <c r="AE260" i="5"/>
  <c r="AD260" i="5"/>
  <c r="AC260" i="5"/>
  <c r="AB260" i="5"/>
  <c r="AA260" i="5"/>
  <c r="Z260" i="5"/>
  <c r="Y260" i="5"/>
  <c r="X260" i="5"/>
  <c r="W260" i="5"/>
  <c r="V260" i="5"/>
  <c r="U260" i="5"/>
  <c r="T260" i="5"/>
  <c r="S260" i="5"/>
  <c r="AG257" i="5"/>
  <c r="AF257" i="5"/>
  <c r="AE257" i="5"/>
  <c r="AD257" i="5"/>
  <c r="AC257" i="5"/>
  <c r="AB257" i="5"/>
  <c r="AA257" i="5"/>
  <c r="Z257" i="5"/>
  <c r="Y257" i="5"/>
  <c r="X257" i="5"/>
  <c r="W257" i="5"/>
  <c r="V257" i="5"/>
  <c r="U257" i="5"/>
  <c r="T257" i="5"/>
  <c r="S257" i="5"/>
  <c r="AG250" i="5"/>
  <c r="AG252" i="5" s="1"/>
  <c r="AF250" i="5"/>
  <c r="AE250" i="5"/>
  <c r="AD250" i="5"/>
  <c r="AC250" i="5"/>
  <c r="AC252" i="5" s="1"/>
  <c r="AB250" i="5"/>
  <c r="AA250" i="5"/>
  <c r="Z250" i="5"/>
  <c r="Y250" i="5"/>
  <c r="Y252" i="5" s="1"/>
  <c r="X250" i="5"/>
  <c r="W250" i="5"/>
  <c r="V250" i="5"/>
  <c r="U250" i="5"/>
  <c r="U252" i="5" s="1"/>
  <c r="T250" i="5"/>
  <c r="S250" i="5"/>
  <c r="AG247" i="5"/>
  <c r="AF247" i="5"/>
  <c r="AE247" i="5"/>
  <c r="AD247" i="5"/>
  <c r="AC247" i="5"/>
  <c r="AB247" i="5"/>
  <c r="AA247" i="5"/>
  <c r="Z247" i="5"/>
  <c r="Y247" i="5"/>
  <c r="X247" i="5"/>
  <c r="W247" i="5"/>
  <c r="V247" i="5"/>
  <c r="U247" i="5"/>
  <c r="T247" i="5"/>
  <c r="S247" i="5"/>
  <c r="AG244" i="5"/>
  <c r="AF244" i="5"/>
  <c r="AE244" i="5"/>
  <c r="AD244" i="5"/>
  <c r="AC244" i="5"/>
  <c r="AB244" i="5"/>
  <c r="AA244" i="5"/>
  <c r="Z244" i="5"/>
  <c r="Y244" i="5"/>
  <c r="X244" i="5"/>
  <c r="W244" i="5"/>
  <c r="V244" i="5"/>
  <c r="U244" i="5"/>
  <c r="T244" i="5"/>
  <c r="S244" i="5"/>
  <c r="AG237" i="5"/>
  <c r="AG239" i="5" s="1"/>
  <c r="AF237" i="5"/>
  <c r="AE237" i="5"/>
  <c r="AD237" i="5"/>
  <c r="AD239" i="5" s="1"/>
  <c r="AC237" i="5"/>
  <c r="AC239" i="5" s="1"/>
  <c r="AB237" i="5"/>
  <c r="AA237" i="5"/>
  <c r="Z237" i="5"/>
  <c r="Z239" i="5" s="1"/>
  <c r="Y237" i="5"/>
  <c r="Y239" i="5" s="1"/>
  <c r="X237" i="5"/>
  <c r="W237" i="5"/>
  <c r="V237" i="5"/>
  <c r="V239" i="5" s="1"/>
  <c r="U237" i="5"/>
  <c r="U239" i="5" s="1"/>
  <c r="T237" i="5"/>
  <c r="S237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AG224" i="5"/>
  <c r="AF224" i="5"/>
  <c r="AE224" i="5"/>
  <c r="AE226" i="5" s="1"/>
  <c r="AD224" i="5"/>
  <c r="AD226" i="5" s="1"/>
  <c r="AC224" i="5"/>
  <c r="AB224" i="5"/>
  <c r="AA224" i="5"/>
  <c r="AA226" i="5" s="1"/>
  <c r="Z224" i="5"/>
  <c r="Z226" i="5" s="1"/>
  <c r="Y224" i="5"/>
  <c r="X224" i="5"/>
  <c r="W224" i="5"/>
  <c r="W226" i="5" s="1"/>
  <c r="V224" i="5"/>
  <c r="V226" i="5" s="1"/>
  <c r="U224" i="5"/>
  <c r="T224" i="5"/>
  <c r="S224" i="5"/>
  <c r="S226" i="5" s="1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AG211" i="5"/>
  <c r="AF211" i="5"/>
  <c r="AF213" i="5" s="1"/>
  <c r="AE211" i="5"/>
  <c r="AE213" i="5" s="1"/>
  <c r="AD211" i="5"/>
  <c r="AC211" i="5"/>
  <c r="AB211" i="5"/>
  <c r="AB213" i="5" s="1"/>
  <c r="AA211" i="5"/>
  <c r="AA213" i="5" s="1"/>
  <c r="Z211" i="5"/>
  <c r="Y211" i="5"/>
  <c r="X211" i="5"/>
  <c r="X213" i="5" s="1"/>
  <c r="W211" i="5"/>
  <c r="W213" i="5" s="1"/>
  <c r="V211" i="5"/>
  <c r="U211" i="5"/>
  <c r="T211" i="5"/>
  <c r="T213" i="5" s="1"/>
  <c r="S211" i="5"/>
  <c r="S213" i="5" s="1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AG198" i="5"/>
  <c r="AG200" i="5" s="1"/>
  <c r="AF198" i="5"/>
  <c r="AF200" i="5" s="1"/>
  <c r="AE198" i="5"/>
  <c r="AD198" i="5"/>
  <c r="AC198" i="5"/>
  <c r="AC200" i="5" s="1"/>
  <c r="AB198" i="5"/>
  <c r="AB200" i="5" s="1"/>
  <c r="AA198" i="5"/>
  <c r="Z198" i="5"/>
  <c r="Y198" i="5"/>
  <c r="Y200" i="5" s="1"/>
  <c r="X198" i="5"/>
  <c r="X200" i="5" s="1"/>
  <c r="W198" i="5"/>
  <c r="V198" i="5"/>
  <c r="U198" i="5"/>
  <c r="U200" i="5" s="1"/>
  <c r="T198" i="5"/>
  <c r="T200" i="5" s="1"/>
  <c r="S198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AG185" i="5"/>
  <c r="AG187" i="5" s="1"/>
  <c r="AF185" i="5"/>
  <c r="AE185" i="5"/>
  <c r="AD185" i="5"/>
  <c r="AD187" i="5" s="1"/>
  <c r="AC185" i="5"/>
  <c r="AC187" i="5" s="1"/>
  <c r="AB185" i="5"/>
  <c r="AA185" i="5"/>
  <c r="Z185" i="5"/>
  <c r="Z187" i="5" s="1"/>
  <c r="Y185" i="5"/>
  <c r="Y187" i="5" s="1"/>
  <c r="X185" i="5"/>
  <c r="W185" i="5"/>
  <c r="V185" i="5"/>
  <c r="V187" i="5" s="1"/>
  <c r="U185" i="5"/>
  <c r="U187" i="5" s="1"/>
  <c r="T185" i="5"/>
  <c r="S185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AG172" i="5"/>
  <c r="AF172" i="5"/>
  <c r="AE172" i="5"/>
  <c r="AE174" i="5" s="1"/>
  <c r="AD172" i="5"/>
  <c r="AD174" i="5" s="1"/>
  <c r="AC172" i="5"/>
  <c r="AB172" i="5"/>
  <c r="AA172" i="5"/>
  <c r="AA174" i="5" s="1"/>
  <c r="Z172" i="5"/>
  <c r="Z174" i="5" s="1"/>
  <c r="Y172" i="5"/>
  <c r="X172" i="5"/>
  <c r="W172" i="5"/>
  <c r="W174" i="5" s="1"/>
  <c r="V172" i="5"/>
  <c r="V174" i="5" s="1"/>
  <c r="U172" i="5"/>
  <c r="T172" i="5"/>
  <c r="S172" i="5"/>
  <c r="S174" i="5" s="1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AG159" i="5"/>
  <c r="AF159" i="5"/>
  <c r="AF161" i="5" s="1"/>
  <c r="AE159" i="5"/>
  <c r="AE161" i="5" s="1"/>
  <c r="AD159" i="5"/>
  <c r="AC159" i="5"/>
  <c r="AB159" i="5"/>
  <c r="AB161" i="5" s="1"/>
  <c r="AA159" i="5"/>
  <c r="AA161" i="5" s="1"/>
  <c r="Z159" i="5"/>
  <c r="Y159" i="5"/>
  <c r="X159" i="5"/>
  <c r="X161" i="5" s="1"/>
  <c r="W159" i="5"/>
  <c r="W161" i="5" s="1"/>
  <c r="V159" i="5"/>
  <c r="U159" i="5"/>
  <c r="T159" i="5"/>
  <c r="T161" i="5" s="1"/>
  <c r="S159" i="5"/>
  <c r="S161" i="5" s="1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AG146" i="5"/>
  <c r="AG148" i="5" s="1"/>
  <c r="AF146" i="5"/>
  <c r="AF148" i="5" s="1"/>
  <c r="AE146" i="5"/>
  <c r="AD146" i="5"/>
  <c r="AC146" i="5"/>
  <c r="AC148" i="5" s="1"/>
  <c r="AB146" i="5"/>
  <c r="AB148" i="5" s="1"/>
  <c r="AA146" i="5"/>
  <c r="Z146" i="5"/>
  <c r="Y146" i="5"/>
  <c r="Y148" i="5" s="1"/>
  <c r="X146" i="5"/>
  <c r="X148" i="5" s="1"/>
  <c r="W146" i="5"/>
  <c r="V146" i="5"/>
  <c r="U146" i="5"/>
  <c r="U148" i="5" s="1"/>
  <c r="T146" i="5"/>
  <c r="T148" i="5" s="1"/>
  <c r="S146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AG133" i="5"/>
  <c r="AG135" i="5" s="1"/>
  <c r="AF133" i="5"/>
  <c r="AE133" i="5"/>
  <c r="AD133" i="5"/>
  <c r="AD135" i="5" s="1"/>
  <c r="AC133" i="5"/>
  <c r="AC135" i="5" s="1"/>
  <c r="AB133" i="5"/>
  <c r="AA133" i="5"/>
  <c r="Z133" i="5"/>
  <c r="Z135" i="5" s="1"/>
  <c r="Y133" i="5"/>
  <c r="Y135" i="5" s="1"/>
  <c r="X133" i="5"/>
  <c r="W133" i="5"/>
  <c r="V133" i="5"/>
  <c r="V135" i="5" s="1"/>
  <c r="U133" i="5"/>
  <c r="U135" i="5" s="1"/>
  <c r="T133" i="5"/>
  <c r="S133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AG120" i="5"/>
  <c r="AF120" i="5"/>
  <c r="AE120" i="5"/>
  <c r="AE122" i="5" s="1"/>
  <c r="AD120" i="5"/>
  <c r="AD122" i="5" s="1"/>
  <c r="AC120" i="5"/>
  <c r="AB120" i="5"/>
  <c r="AA120" i="5"/>
  <c r="AA122" i="5" s="1"/>
  <c r="Z120" i="5"/>
  <c r="Z122" i="5" s="1"/>
  <c r="Y120" i="5"/>
  <c r="X120" i="5"/>
  <c r="W120" i="5"/>
  <c r="W122" i="5" s="1"/>
  <c r="V120" i="5"/>
  <c r="V122" i="5" s="1"/>
  <c r="U120" i="5"/>
  <c r="T120" i="5"/>
  <c r="S120" i="5"/>
  <c r="S122" i="5" s="1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AG107" i="5"/>
  <c r="AF107" i="5"/>
  <c r="AF109" i="5" s="1"/>
  <c r="AE107" i="5"/>
  <c r="AE109" i="5" s="1"/>
  <c r="AD107" i="5"/>
  <c r="AC107" i="5"/>
  <c r="AB107" i="5"/>
  <c r="AB109" i="5" s="1"/>
  <c r="AA107" i="5"/>
  <c r="AA109" i="5" s="1"/>
  <c r="Z107" i="5"/>
  <c r="Y107" i="5"/>
  <c r="X107" i="5"/>
  <c r="X109" i="5" s="1"/>
  <c r="W107" i="5"/>
  <c r="W109" i="5" s="1"/>
  <c r="V107" i="5"/>
  <c r="U107" i="5"/>
  <c r="T107" i="5"/>
  <c r="T109" i="5" s="1"/>
  <c r="S107" i="5"/>
  <c r="S109" i="5" s="1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AG94" i="5"/>
  <c r="AG96" i="5" s="1"/>
  <c r="AF94" i="5"/>
  <c r="AF96" i="5" s="1"/>
  <c r="AE94" i="5"/>
  <c r="AD94" i="5"/>
  <c r="AC94" i="5"/>
  <c r="AC96" i="5" s="1"/>
  <c r="AB94" i="5"/>
  <c r="AB96" i="5" s="1"/>
  <c r="AA94" i="5"/>
  <c r="Z94" i="5"/>
  <c r="Y94" i="5"/>
  <c r="Y96" i="5" s="1"/>
  <c r="X94" i="5"/>
  <c r="X96" i="5" s="1"/>
  <c r="W94" i="5"/>
  <c r="V94" i="5"/>
  <c r="U94" i="5"/>
  <c r="U96" i="5" s="1"/>
  <c r="T94" i="5"/>
  <c r="T96" i="5" s="1"/>
  <c r="S94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AG81" i="5"/>
  <c r="AG83" i="5" s="1"/>
  <c r="AF81" i="5"/>
  <c r="AE81" i="5"/>
  <c r="AD81" i="5"/>
  <c r="AD83" i="5" s="1"/>
  <c r="AC81" i="5"/>
  <c r="AC83" i="5" s="1"/>
  <c r="AB81" i="5"/>
  <c r="AA81" i="5"/>
  <c r="Z81" i="5"/>
  <c r="Z83" i="5" s="1"/>
  <c r="Y81" i="5"/>
  <c r="Y83" i="5" s="1"/>
  <c r="X81" i="5"/>
  <c r="W81" i="5"/>
  <c r="V81" i="5"/>
  <c r="V83" i="5" s="1"/>
  <c r="U81" i="5"/>
  <c r="U83" i="5" s="1"/>
  <c r="T81" i="5"/>
  <c r="S81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AG68" i="5"/>
  <c r="AF68" i="5"/>
  <c r="AE68" i="5"/>
  <c r="AE70" i="5" s="1"/>
  <c r="AD68" i="5"/>
  <c r="AD70" i="5" s="1"/>
  <c r="AC68" i="5"/>
  <c r="AB68" i="5"/>
  <c r="AA68" i="5"/>
  <c r="AA70" i="5" s="1"/>
  <c r="Z68" i="5"/>
  <c r="Z70" i="5" s="1"/>
  <c r="Y68" i="5"/>
  <c r="X68" i="5"/>
  <c r="W68" i="5"/>
  <c r="W70" i="5" s="1"/>
  <c r="V68" i="5"/>
  <c r="V70" i="5" s="1"/>
  <c r="U68" i="5"/>
  <c r="T68" i="5"/>
  <c r="S68" i="5"/>
  <c r="S70" i="5" s="1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AG55" i="5"/>
  <c r="AF55" i="5"/>
  <c r="AF57" i="5" s="1"/>
  <c r="AE55" i="5"/>
  <c r="AE57" i="5" s="1"/>
  <c r="AD55" i="5"/>
  <c r="AC55" i="5"/>
  <c r="AB55" i="5"/>
  <c r="AB57" i="5" s="1"/>
  <c r="AA55" i="5"/>
  <c r="AA57" i="5" s="1"/>
  <c r="Z55" i="5"/>
  <c r="Y55" i="5"/>
  <c r="X55" i="5"/>
  <c r="X57" i="5" s="1"/>
  <c r="W55" i="5"/>
  <c r="W57" i="5" s="1"/>
  <c r="V55" i="5"/>
  <c r="U55" i="5"/>
  <c r="T55" i="5"/>
  <c r="T57" i="5" s="1"/>
  <c r="S55" i="5"/>
  <c r="S57" i="5" s="1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AG42" i="5"/>
  <c r="AG44" i="5" s="1"/>
  <c r="AF42" i="5"/>
  <c r="AF44" i="5" s="1"/>
  <c r="AE42" i="5"/>
  <c r="AD42" i="5"/>
  <c r="AC42" i="5"/>
  <c r="AC44" i="5" s="1"/>
  <c r="AB42" i="5"/>
  <c r="AB44" i="5" s="1"/>
  <c r="AA42" i="5"/>
  <c r="Z42" i="5"/>
  <c r="Y42" i="5"/>
  <c r="Y44" i="5" s="1"/>
  <c r="X42" i="5"/>
  <c r="X44" i="5" s="1"/>
  <c r="W42" i="5"/>
  <c r="V42" i="5"/>
  <c r="U42" i="5"/>
  <c r="U44" i="5" s="1"/>
  <c r="T42" i="5"/>
  <c r="T44" i="5" s="1"/>
  <c r="S42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AG29" i="5"/>
  <c r="AG31" i="5" s="1"/>
  <c r="AF29" i="5"/>
  <c r="AE29" i="5"/>
  <c r="AD29" i="5"/>
  <c r="AD31" i="5" s="1"/>
  <c r="AC29" i="5"/>
  <c r="AC31" i="5" s="1"/>
  <c r="AB29" i="5"/>
  <c r="AA29" i="5"/>
  <c r="Z29" i="5"/>
  <c r="Z31" i="5" s="1"/>
  <c r="Y29" i="5"/>
  <c r="Y31" i="5" s="1"/>
  <c r="X29" i="5"/>
  <c r="W29" i="5"/>
  <c r="V29" i="5"/>
  <c r="V31" i="5" s="1"/>
  <c r="U29" i="5"/>
  <c r="U31" i="5" s="1"/>
  <c r="T29" i="5"/>
  <c r="S29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AG16" i="5"/>
  <c r="AF16" i="5"/>
  <c r="AF18" i="5" s="1"/>
  <c r="AE16" i="5"/>
  <c r="AD16" i="5"/>
  <c r="AC16" i="5"/>
  <c r="AB16" i="5"/>
  <c r="AB18" i="5" s="1"/>
  <c r="AA16" i="5"/>
  <c r="Z16" i="5"/>
  <c r="Y16" i="5"/>
  <c r="X16" i="5"/>
  <c r="X18" i="5" s="1"/>
  <c r="W16" i="5"/>
  <c r="V16" i="5"/>
  <c r="U16" i="5"/>
  <c r="T16" i="5"/>
  <c r="T18" i="5" s="1"/>
  <c r="S16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AG10" i="5"/>
  <c r="AF10" i="5"/>
  <c r="AE10" i="5"/>
  <c r="AD10" i="5"/>
  <c r="AC10" i="5"/>
  <c r="AC18" i="5" s="1"/>
  <c r="AB10" i="5"/>
  <c r="AA10" i="5"/>
  <c r="Z10" i="5"/>
  <c r="Y10" i="5"/>
  <c r="Y18" i="5" s="1"/>
  <c r="X10" i="5"/>
  <c r="W10" i="5"/>
  <c r="V10" i="5"/>
  <c r="U10" i="5"/>
  <c r="U18" i="5" s="1"/>
  <c r="T10" i="5"/>
  <c r="S10" i="5"/>
  <c r="AG380" i="4"/>
  <c r="AF380" i="4"/>
  <c r="AE380" i="4"/>
  <c r="AD380" i="4"/>
  <c r="AC380" i="4"/>
  <c r="AB380" i="4"/>
  <c r="AA380" i="4"/>
  <c r="Z380" i="4"/>
  <c r="Y380" i="4"/>
  <c r="X380" i="4"/>
  <c r="W380" i="4"/>
  <c r="V380" i="4"/>
  <c r="U380" i="4"/>
  <c r="T380" i="4"/>
  <c r="S380" i="4"/>
  <c r="AG377" i="4"/>
  <c r="AF377" i="4"/>
  <c r="AE377" i="4"/>
  <c r="AD377" i="4"/>
  <c r="AC377" i="4"/>
  <c r="AB377" i="4"/>
  <c r="AA377" i="4"/>
  <c r="Z377" i="4"/>
  <c r="Y377" i="4"/>
  <c r="X377" i="4"/>
  <c r="W377" i="4"/>
  <c r="V377" i="4"/>
  <c r="U377" i="4"/>
  <c r="T377" i="4"/>
  <c r="S377" i="4"/>
  <c r="AG374" i="4"/>
  <c r="AF374" i="4"/>
  <c r="AE374" i="4"/>
  <c r="AD374" i="4"/>
  <c r="AC374" i="4"/>
  <c r="AB374" i="4"/>
  <c r="AA374" i="4"/>
  <c r="Z374" i="4"/>
  <c r="Y374" i="4"/>
  <c r="X374" i="4"/>
  <c r="W374" i="4"/>
  <c r="V374" i="4"/>
  <c r="U374" i="4"/>
  <c r="T374" i="4"/>
  <c r="S374" i="4"/>
  <c r="AG367" i="4"/>
  <c r="AF367" i="4"/>
  <c r="AE367" i="4"/>
  <c r="AD367" i="4"/>
  <c r="AC367" i="4"/>
  <c r="AB367" i="4"/>
  <c r="AA367" i="4"/>
  <c r="Z367" i="4"/>
  <c r="Y367" i="4"/>
  <c r="X367" i="4"/>
  <c r="W367" i="4"/>
  <c r="V367" i="4"/>
  <c r="U367" i="4"/>
  <c r="T367" i="4"/>
  <c r="S367" i="4"/>
  <c r="AG364" i="4"/>
  <c r="AF364" i="4"/>
  <c r="AE364" i="4"/>
  <c r="AD364" i="4"/>
  <c r="AC364" i="4"/>
  <c r="AB364" i="4"/>
  <c r="AA364" i="4"/>
  <c r="Z364" i="4"/>
  <c r="Y364" i="4"/>
  <c r="X364" i="4"/>
  <c r="W364" i="4"/>
  <c r="V364" i="4"/>
  <c r="U364" i="4"/>
  <c r="T364" i="4"/>
  <c r="S364" i="4"/>
  <c r="AG361" i="4"/>
  <c r="AF361" i="4"/>
  <c r="AE361" i="4"/>
  <c r="AD361" i="4"/>
  <c r="AC361" i="4"/>
  <c r="AB361" i="4"/>
  <c r="AA361" i="4"/>
  <c r="Z361" i="4"/>
  <c r="Y361" i="4"/>
  <c r="X361" i="4"/>
  <c r="W361" i="4"/>
  <c r="V361" i="4"/>
  <c r="U361" i="4"/>
  <c r="T361" i="4"/>
  <c r="S361" i="4"/>
  <c r="AG354" i="4"/>
  <c r="AF354" i="4"/>
  <c r="AE354" i="4"/>
  <c r="AD354" i="4"/>
  <c r="AC354" i="4"/>
  <c r="AB354" i="4"/>
  <c r="AA354" i="4"/>
  <c r="Z354" i="4"/>
  <c r="Y354" i="4"/>
  <c r="X354" i="4"/>
  <c r="W354" i="4"/>
  <c r="V354" i="4"/>
  <c r="U354" i="4"/>
  <c r="T354" i="4"/>
  <c r="S354" i="4"/>
  <c r="AG351" i="4"/>
  <c r="AF351" i="4"/>
  <c r="AE351" i="4"/>
  <c r="AD351" i="4"/>
  <c r="AC351" i="4"/>
  <c r="AB351" i="4"/>
  <c r="AA351" i="4"/>
  <c r="Z351" i="4"/>
  <c r="Y351" i="4"/>
  <c r="X351" i="4"/>
  <c r="W351" i="4"/>
  <c r="V351" i="4"/>
  <c r="U351" i="4"/>
  <c r="T351" i="4"/>
  <c r="S351" i="4"/>
  <c r="AG348" i="4"/>
  <c r="AF348" i="4"/>
  <c r="AE348" i="4"/>
  <c r="AD348" i="4"/>
  <c r="AC348" i="4"/>
  <c r="AB348" i="4"/>
  <c r="AA348" i="4"/>
  <c r="Z348" i="4"/>
  <c r="Y348" i="4"/>
  <c r="X348" i="4"/>
  <c r="W348" i="4"/>
  <c r="V348" i="4"/>
  <c r="U348" i="4"/>
  <c r="T348" i="4"/>
  <c r="S348" i="4"/>
  <c r="AG341" i="4"/>
  <c r="AF341" i="4"/>
  <c r="AE341" i="4"/>
  <c r="AD341" i="4"/>
  <c r="AC341" i="4"/>
  <c r="AB341" i="4"/>
  <c r="AA341" i="4"/>
  <c r="Z341" i="4"/>
  <c r="Y341" i="4"/>
  <c r="X341" i="4"/>
  <c r="W341" i="4"/>
  <c r="V341" i="4"/>
  <c r="U341" i="4"/>
  <c r="T341" i="4"/>
  <c r="S341" i="4"/>
  <c r="AG338" i="4"/>
  <c r="AF338" i="4"/>
  <c r="AE338" i="4"/>
  <c r="AD338" i="4"/>
  <c r="AC338" i="4"/>
  <c r="AB338" i="4"/>
  <c r="AA338" i="4"/>
  <c r="Z338" i="4"/>
  <c r="Y338" i="4"/>
  <c r="X338" i="4"/>
  <c r="W338" i="4"/>
  <c r="V338" i="4"/>
  <c r="U338" i="4"/>
  <c r="T338" i="4"/>
  <c r="S338" i="4"/>
  <c r="AG335" i="4"/>
  <c r="AF335" i="4"/>
  <c r="AE335" i="4"/>
  <c r="AD335" i="4"/>
  <c r="AC335" i="4"/>
  <c r="AB335" i="4"/>
  <c r="AA335" i="4"/>
  <c r="Z335" i="4"/>
  <c r="Y335" i="4"/>
  <c r="X335" i="4"/>
  <c r="W335" i="4"/>
  <c r="V335" i="4"/>
  <c r="U335" i="4"/>
  <c r="T335" i="4"/>
  <c r="S335" i="4"/>
  <c r="T252" i="5" l="1"/>
  <c r="X252" i="5"/>
  <c r="AB252" i="5"/>
  <c r="AF252" i="5"/>
  <c r="S265" i="5"/>
  <c r="W265" i="5"/>
  <c r="AA265" i="5"/>
  <c r="AE265" i="5"/>
  <c r="V278" i="5"/>
  <c r="Z278" i="5"/>
  <c r="AD278" i="5"/>
  <c r="U291" i="5"/>
  <c r="Y291" i="5"/>
  <c r="AC291" i="5"/>
  <c r="AG291" i="5"/>
  <c r="T304" i="5"/>
  <c r="X304" i="5"/>
  <c r="AB304" i="5"/>
  <c r="AF304" i="5"/>
  <c r="S317" i="5"/>
  <c r="W317" i="5"/>
  <c r="AA317" i="5"/>
  <c r="AE317" i="5"/>
  <c r="V330" i="5"/>
  <c r="Z330" i="5"/>
  <c r="AD330" i="5"/>
  <c r="U343" i="5"/>
  <c r="Y343" i="5"/>
  <c r="AC343" i="5"/>
  <c r="AG343" i="5"/>
  <c r="T356" i="5"/>
  <c r="X356" i="5"/>
  <c r="AB356" i="5"/>
  <c r="AF356" i="5"/>
  <c r="S369" i="5"/>
  <c r="W369" i="5"/>
  <c r="AA369" i="5"/>
  <c r="AE369" i="5"/>
  <c r="AD18" i="5"/>
  <c r="AG18" i="5"/>
  <c r="S31" i="5"/>
  <c r="W31" i="5"/>
  <c r="AA31" i="5"/>
  <c r="AE31" i="5"/>
  <c r="V44" i="5"/>
  <c r="Z44" i="5"/>
  <c r="AD44" i="5"/>
  <c r="U57" i="5"/>
  <c r="Y57" i="5"/>
  <c r="AC57" i="5"/>
  <c r="AG57" i="5"/>
  <c r="T70" i="5"/>
  <c r="X70" i="5"/>
  <c r="AB70" i="5"/>
  <c r="AF70" i="5"/>
  <c r="S83" i="5"/>
  <c r="W83" i="5"/>
  <c r="AA83" i="5"/>
  <c r="AE83" i="5"/>
  <c r="V96" i="5"/>
  <c r="Z96" i="5"/>
  <c r="AD96" i="5"/>
  <c r="U109" i="5"/>
  <c r="Y109" i="5"/>
  <c r="AC109" i="5"/>
  <c r="AG109" i="5"/>
  <c r="T122" i="5"/>
  <c r="X122" i="5"/>
  <c r="AB122" i="5"/>
  <c r="AF122" i="5"/>
  <c r="V18" i="5"/>
  <c r="Z18" i="5"/>
  <c r="T31" i="5"/>
  <c r="X31" i="5"/>
  <c r="AB31" i="5"/>
  <c r="AF31" i="5"/>
  <c r="S44" i="5"/>
  <c r="W44" i="5"/>
  <c r="AA44" i="5"/>
  <c r="AE44" i="5"/>
  <c r="V57" i="5"/>
  <c r="Z57" i="5"/>
  <c r="AD57" i="5"/>
  <c r="U70" i="5"/>
  <c r="Y70" i="5"/>
  <c r="AC70" i="5"/>
  <c r="AG70" i="5"/>
  <c r="T83" i="5"/>
  <c r="X83" i="5"/>
  <c r="AB83" i="5"/>
  <c r="AF83" i="5"/>
  <c r="S96" i="5"/>
  <c r="V382" i="5"/>
  <c r="Z382" i="5"/>
  <c r="AD382" i="5"/>
  <c r="S135" i="5"/>
  <c r="W135" i="5"/>
  <c r="AA135" i="5"/>
  <c r="AE135" i="5"/>
  <c r="V148" i="5"/>
  <c r="Z148" i="5"/>
  <c r="AD148" i="5"/>
  <c r="U161" i="5"/>
  <c r="Y161" i="5"/>
  <c r="AC161" i="5"/>
  <c r="AG161" i="5"/>
  <c r="T174" i="5"/>
  <c r="X174" i="5"/>
  <c r="AB174" i="5"/>
  <c r="AF174" i="5"/>
  <c r="S187" i="5"/>
  <c r="W187" i="5"/>
  <c r="AA187" i="5"/>
  <c r="AE187" i="5"/>
  <c r="V200" i="5"/>
  <c r="Z200" i="5"/>
  <c r="AD200" i="5"/>
  <c r="U213" i="5"/>
  <c r="Y213" i="5"/>
  <c r="AC213" i="5"/>
  <c r="AG213" i="5"/>
  <c r="T226" i="5"/>
  <c r="X226" i="5"/>
  <c r="AB226" i="5"/>
  <c r="AF226" i="5"/>
  <c r="S239" i="5"/>
  <c r="W239" i="5"/>
  <c r="AA239" i="5"/>
  <c r="AE239" i="5"/>
  <c r="V252" i="5"/>
  <c r="Z252" i="5"/>
  <c r="AD252" i="5"/>
  <c r="U265" i="5"/>
  <c r="Y265" i="5"/>
  <c r="AC265" i="5"/>
  <c r="AG265" i="5"/>
  <c r="T278" i="5"/>
  <c r="X278" i="5"/>
  <c r="AB278" i="5"/>
  <c r="AF278" i="5"/>
  <c r="S291" i="5"/>
  <c r="W291" i="5"/>
  <c r="AA291" i="5"/>
  <c r="AE291" i="5"/>
  <c r="V304" i="5"/>
  <c r="Z304" i="5"/>
  <c r="AD304" i="5"/>
  <c r="U317" i="5"/>
  <c r="Y317" i="5"/>
  <c r="AC317" i="5"/>
  <c r="AG317" i="5"/>
  <c r="T330" i="5"/>
  <c r="X330" i="5"/>
  <c r="AB330" i="5"/>
  <c r="AF330" i="5"/>
  <c r="S343" i="5"/>
  <c r="W343" i="5"/>
  <c r="AA343" i="5"/>
  <c r="AE343" i="5"/>
  <c r="V356" i="5"/>
  <c r="Z356" i="5"/>
  <c r="AD356" i="5"/>
  <c r="U369" i="5"/>
  <c r="Y369" i="5"/>
  <c r="AC369" i="5"/>
  <c r="AG369" i="5"/>
  <c r="T382" i="5"/>
  <c r="X382" i="5"/>
  <c r="AB382" i="5"/>
  <c r="AF382" i="5"/>
  <c r="W96" i="5"/>
  <c r="AA96" i="5"/>
  <c r="AE96" i="5"/>
  <c r="V109" i="5"/>
  <c r="Z109" i="5"/>
  <c r="AD109" i="5"/>
  <c r="U122" i="5"/>
  <c r="Y122" i="5"/>
  <c r="AC122" i="5"/>
  <c r="AG122" i="5"/>
  <c r="T135" i="5"/>
  <c r="X135" i="5"/>
  <c r="AB135" i="5"/>
  <c r="AF135" i="5"/>
  <c r="S148" i="5"/>
  <c r="W148" i="5"/>
  <c r="AA148" i="5"/>
  <c r="AE148" i="5"/>
  <c r="V161" i="5"/>
  <c r="Z161" i="5"/>
  <c r="AD161" i="5"/>
  <c r="U174" i="5"/>
  <c r="Y174" i="5"/>
  <c r="AC174" i="5"/>
  <c r="AG174" i="5"/>
  <c r="T187" i="5"/>
  <c r="X187" i="5"/>
  <c r="AB187" i="5"/>
  <c r="AF187" i="5"/>
  <c r="S200" i="5"/>
  <c r="W200" i="5"/>
  <c r="AA200" i="5"/>
  <c r="AE200" i="5"/>
  <c r="V213" i="5"/>
  <c r="Z213" i="5"/>
  <c r="AD213" i="5"/>
  <c r="U226" i="5"/>
  <c r="Y226" i="5"/>
  <c r="AC226" i="5"/>
  <c r="AG226" i="5"/>
  <c r="T239" i="5"/>
  <c r="X239" i="5"/>
  <c r="AB239" i="5"/>
  <c r="AF239" i="5"/>
  <c r="S252" i="5"/>
  <c r="W252" i="5"/>
  <c r="AA252" i="5"/>
  <c r="AE252" i="5"/>
  <c r="V265" i="5"/>
  <c r="Z265" i="5"/>
  <c r="AD265" i="5"/>
  <c r="U278" i="5"/>
  <c r="Y278" i="5"/>
  <c r="AC278" i="5"/>
  <c r="AG278" i="5"/>
  <c r="T291" i="5"/>
  <c r="X291" i="5"/>
  <c r="AB291" i="5"/>
  <c r="AF291" i="5"/>
  <c r="S304" i="5"/>
  <c r="W304" i="5"/>
  <c r="AA304" i="5"/>
  <c r="AE304" i="5"/>
  <c r="V317" i="5"/>
  <c r="Z317" i="5"/>
  <c r="AD317" i="5"/>
  <c r="U330" i="5"/>
  <c r="Y330" i="5"/>
  <c r="AC330" i="5"/>
  <c r="AG330" i="5"/>
  <c r="T343" i="5"/>
  <c r="X343" i="5"/>
  <c r="AB343" i="5"/>
  <c r="AF343" i="5"/>
  <c r="S356" i="5"/>
  <c r="W356" i="5"/>
  <c r="AA356" i="5"/>
  <c r="AE356" i="5"/>
  <c r="V369" i="5"/>
  <c r="Z369" i="5"/>
  <c r="AD369" i="5"/>
  <c r="U382" i="5"/>
  <c r="Y382" i="5"/>
  <c r="AC382" i="5"/>
  <c r="AG382" i="5"/>
  <c r="S18" i="5"/>
  <c r="W18" i="5"/>
  <c r="AA18" i="5"/>
  <c r="AE18" i="5"/>
  <c r="S369" i="4"/>
  <c r="AE369" i="4"/>
  <c r="Z356" i="4"/>
  <c r="T343" i="4"/>
  <c r="AB343" i="4"/>
  <c r="W356" i="4"/>
  <c r="AE356" i="4"/>
  <c r="T382" i="4"/>
  <c r="X382" i="4"/>
  <c r="AF382" i="4"/>
  <c r="AD356" i="4"/>
  <c r="AA382" i="4"/>
  <c r="AA369" i="4"/>
  <c r="V382" i="4"/>
  <c r="AE343" i="4"/>
  <c r="AD382" i="4"/>
  <c r="W369" i="4"/>
  <c r="AE382" i="4"/>
  <c r="Z382" i="4"/>
  <c r="U382" i="4"/>
  <c r="AG382" i="4"/>
  <c r="AC382" i="4"/>
  <c r="AB382" i="4"/>
  <c r="Y382" i="4"/>
  <c r="W382" i="4"/>
  <c r="S382" i="4"/>
  <c r="U369" i="4"/>
  <c r="T369" i="4"/>
  <c r="AG369" i="4"/>
  <c r="AF369" i="4"/>
  <c r="AD369" i="4"/>
  <c r="AC369" i="4"/>
  <c r="AB369" i="4"/>
  <c r="Z369" i="4"/>
  <c r="Y369" i="4"/>
  <c r="X369" i="4"/>
  <c r="V369" i="4"/>
  <c r="Y356" i="4"/>
  <c r="AG356" i="4"/>
  <c r="AF356" i="4"/>
  <c r="AC356" i="4"/>
  <c r="AB356" i="4"/>
  <c r="AA356" i="4"/>
  <c r="X356" i="4"/>
  <c r="V356" i="4"/>
  <c r="U356" i="4"/>
  <c r="T356" i="4"/>
  <c r="S356" i="4"/>
  <c r="AG343" i="4"/>
  <c r="W343" i="4"/>
  <c r="U343" i="4"/>
  <c r="AF343" i="4"/>
  <c r="AD343" i="4"/>
  <c r="AC343" i="4"/>
  <c r="AA343" i="4"/>
  <c r="Z343" i="4"/>
  <c r="Y343" i="4"/>
  <c r="X343" i="4"/>
  <c r="V343" i="4"/>
  <c r="S343" i="4"/>
  <c r="Z13" i="4"/>
  <c r="AG328" i="4"/>
  <c r="AF328" i="4"/>
  <c r="AE328" i="4"/>
  <c r="AD328" i="4"/>
  <c r="AC328" i="4"/>
  <c r="AB328" i="4"/>
  <c r="AA328" i="4"/>
  <c r="Z328" i="4"/>
  <c r="Y328" i="4"/>
  <c r="X328" i="4"/>
  <c r="W328" i="4"/>
  <c r="V328" i="4"/>
  <c r="U328" i="4"/>
  <c r="T328" i="4"/>
  <c r="S328" i="4"/>
  <c r="AG325" i="4"/>
  <c r="AF325" i="4"/>
  <c r="AE325" i="4"/>
  <c r="AD325" i="4"/>
  <c r="AC325" i="4"/>
  <c r="AB325" i="4"/>
  <c r="AA325" i="4"/>
  <c r="Z325" i="4"/>
  <c r="Y325" i="4"/>
  <c r="X325" i="4"/>
  <c r="W325" i="4"/>
  <c r="V325" i="4"/>
  <c r="U325" i="4"/>
  <c r="T325" i="4"/>
  <c r="S325" i="4"/>
  <c r="AG322" i="4"/>
  <c r="AF322" i="4"/>
  <c r="AE322" i="4"/>
  <c r="AD322" i="4"/>
  <c r="AC322" i="4"/>
  <c r="AB322" i="4"/>
  <c r="AA322" i="4"/>
  <c r="Z322" i="4"/>
  <c r="Y322" i="4"/>
  <c r="X322" i="4"/>
  <c r="W322" i="4"/>
  <c r="V322" i="4"/>
  <c r="U322" i="4"/>
  <c r="T322" i="4"/>
  <c r="S322" i="4"/>
  <c r="AG315" i="4"/>
  <c r="AF315" i="4"/>
  <c r="AE315" i="4"/>
  <c r="AD315" i="4"/>
  <c r="AC315" i="4"/>
  <c r="AB315" i="4"/>
  <c r="AA315" i="4"/>
  <c r="Z315" i="4"/>
  <c r="Y315" i="4"/>
  <c r="X315" i="4"/>
  <c r="W315" i="4"/>
  <c r="V315" i="4"/>
  <c r="U315" i="4"/>
  <c r="T315" i="4"/>
  <c r="S315" i="4"/>
  <c r="AG312" i="4"/>
  <c r="AF312" i="4"/>
  <c r="AE312" i="4"/>
  <c r="AD312" i="4"/>
  <c r="AC312" i="4"/>
  <c r="AB312" i="4"/>
  <c r="AA312" i="4"/>
  <c r="Z312" i="4"/>
  <c r="Y312" i="4"/>
  <c r="X312" i="4"/>
  <c r="W312" i="4"/>
  <c r="V312" i="4"/>
  <c r="U312" i="4"/>
  <c r="T312" i="4"/>
  <c r="S312" i="4"/>
  <c r="AG309" i="4"/>
  <c r="AF309" i="4"/>
  <c r="AE309" i="4"/>
  <c r="AD309" i="4"/>
  <c r="AC309" i="4"/>
  <c r="AB309" i="4"/>
  <c r="AA309" i="4"/>
  <c r="Z309" i="4"/>
  <c r="Y309" i="4"/>
  <c r="X309" i="4"/>
  <c r="W309" i="4"/>
  <c r="V309" i="4"/>
  <c r="U309" i="4"/>
  <c r="T309" i="4"/>
  <c r="S309" i="4"/>
  <c r="AG302" i="4"/>
  <c r="AF302" i="4"/>
  <c r="AE302" i="4"/>
  <c r="AD302" i="4"/>
  <c r="AC302" i="4"/>
  <c r="AB302" i="4"/>
  <c r="AA302" i="4"/>
  <c r="Z302" i="4"/>
  <c r="Y302" i="4"/>
  <c r="X302" i="4"/>
  <c r="W302" i="4"/>
  <c r="V302" i="4"/>
  <c r="U302" i="4"/>
  <c r="T302" i="4"/>
  <c r="S302" i="4"/>
  <c r="AG299" i="4"/>
  <c r="AF299" i="4"/>
  <c r="AE299" i="4"/>
  <c r="AD299" i="4"/>
  <c r="AC299" i="4"/>
  <c r="AB299" i="4"/>
  <c r="AA299" i="4"/>
  <c r="Z299" i="4"/>
  <c r="Y299" i="4"/>
  <c r="X299" i="4"/>
  <c r="W299" i="4"/>
  <c r="V299" i="4"/>
  <c r="U299" i="4"/>
  <c r="T299" i="4"/>
  <c r="S299" i="4"/>
  <c r="AG296" i="4"/>
  <c r="AF296" i="4"/>
  <c r="AE296" i="4"/>
  <c r="AD296" i="4"/>
  <c r="AC296" i="4"/>
  <c r="AB296" i="4"/>
  <c r="AA296" i="4"/>
  <c r="Z296" i="4"/>
  <c r="Y296" i="4"/>
  <c r="X296" i="4"/>
  <c r="W296" i="4"/>
  <c r="V296" i="4"/>
  <c r="U296" i="4"/>
  <c r="T296" i="4"/>
  <c r="S296" i="4"/>
  <c r="AG289" i="4"/>
  <c r="AF289" i="4"/>
  <c r="AE289" i="4"/>
  <c r="AD289" i="4"/>
  <c r="AC289" i="4"/>
  <c r="AB289" i="4"/>
  <c r="AA289" i="4"/>
  <c r="Z289" i="4"/>
  <c r="Y289" i="4"/>
  <c r="X289" i="4"/>
  <c r="W289" i="4"/>
  <c r="V289" i="4"/>
  <c r="U289" i="4"/>
  <c r="T289" i="4"/>
  <c r="S289" i="4"/>
  <c r="AG286" i="4"/>
  <c r="AF286" i="4"/>
  <c r="AE286" i="4"/>
  <c r="AD286" i="4"/>
  <c r="AC286" i="4"/>
  <c r="AB286" i="4"/>
  <c r="AA286" i="4"/>
  <c r="Z286" i="4"/>
  <c r="Y286" i="4"/>
  <c r="X286" i="4"/>
  <c r="W286" i="4"/>
  <c r="V286" i="4"/>
  <c r="U286" i="4"/>
  <c r="T286" i="4"/>
  <c r="S286" i="4"/>
  <c r="AG283" i="4"/>
  <c r="AF283" i="4"/>
  <c r="AE283" i="4"/>
  <c r="AD283" i="4"/>
  <c r="AC283" i="4"/>
  <c r="AB283" i="4"/>
  <c r="AA283" i="4"/>
  <c r="Z283" i="4"/>
  <c r="Y283" i="4"/>
  <c r="X283" i="4"/>
  <c r="W283" i="4"/>
  <c r="V283" i="4"/>
  <c r="U283" i="4"/>
  <c r="T283" i="4"/>
  <c r="S283" i="4"/>
  <c r="AG276" i="4"/>
  <c r="AF276" i="4"/>
  <c r="AE276" i="4"/>
  <c r="AD276" i="4"/>
  <c r="AC276" i="4"/>
  <c r="AB276" i="4"/>
  <c r="AA276" i="4"/>
  <c r="Z276" i="4"/>
  <c r="Y276" i="4"/>
  <c r="X276" i="4"/>
  <c r="W276" i="4"/>
  <c r="V276" i="4"/>
  <c r="U276" i="4"/>
  <c r="T276" i="4"/>
  <c r="S276" i="4"/>
  <c r="AG273" i="4"/>
  <c r="AF273" i="4"/>
  <c r="AE273" i="4"/>
  <c r="AD273" i="4"/>
  <c r="AC273" i="4"/>
  <c r="AB273" i="4"/>
  <c r="AA273" i="4"/>
  <c r="Z273" i="4"/>
  <c r="Y273" i="4"/>
  <c r="X273" i="4"/>
  <c r="W273" i="4"/>
  <c r="V273" i="4"/>
  <c r="U273" i="4"/>
  <c r="T273" i="4"/>
  <c r="S273" i="4"/>
  <c r="AG270" i="4"/>
  <c r="AF270" i="4"/>
  <c r="AE270" i="4"/>
  <c r="AD270" i="4"/>
  <c r="AC270" i="4"/>
  <c r="AB270" i="4"/>
  <c r="AA270" i="4"/>
  <c r="Z270" i="4"/>
  <c r="Y270" i="4"/>
  <c r="X270" i="4"/>
  <c r="W270" i="4"/>
  <c r="V270" i="4"/>
  <c r="U270" i="4"/>
  <c r="T270" i="4"/>
  <c r="S270" i="4"/>
  <c r="AG263" i="4"/>
  <c r="AF263" i="4"/>
  <c r="AE263" i="4"/>
  <c r="AD263" i="4"/>
  <c r="AC263" i="4"/>
  <c r="AB263" i="4"/>
  <c r="AA263" i="4"/>
  <c r="Z263" i="4"/>
  <c r="Y263" i="4"/>
  <c r="X263" i="4"/>
  <c r="W263" i="4"/>
  <c r="V263" i="4"/>
  <c r="U263" i="4"/>
  <c r="T263" i="4"/>
  <c r="S263" i="4"/>
  <c r="AG260" i="4"/>
  <c r="AF260" i="4"/>
  <c r="AE260" i="4"/>
  <c r="AD260" i="4"/>
  <c r="AC260" i="4"/>
  <c r="AB260" i="4"/>
  <c r="AA260" i="4"/>
  <c r="Z260" i="4"/>
  <c r="Y260" i="4"/>
  <c r="X260" i="4"/>
  <c r="W260" i="4"/>
  <c r="V260" i="4"/>
  <c r="U260" i="4"/>
  <c r="T260" i="4"/>
  <c r="S260" i="4"/>
  <c r="AG257" i="4"/>
  <c r="AF257" i="4"/>
  <c r="AE257" i="4"/>
  <c r="AD257" i="4"/>
  <c r="AC257" i="4"/>
  <c r="AB257" i="4"/>
  <c r="AA257" i="4"/>
  <c r="Z257" i="4"/>
  <c r="Y257" i="4"/>
  <c r="X257" i="4"/>
  <c r="W257" i="4"/>
  <c r="V257" i="4"/>
  <c r="U257" i="4"/>
  <c r="T257" i="4"/>
  <c r="S257" i="4"/>
  <c r="AG250" i="4"/>
  <c r="AF250" i="4"/>
  <c r="AE250" i="4"/>
  <c r="AD250" i="4"/>
  <c r="AC250" i="4"/>
  <c r="AB250" i="4"/>
  <c r="AA250" i="4"/>
  <c r="Z250" i="4"/>
  <c r="Y250" i="4"/>
  <c r="X250" i="4"/>
  <c r="W250" i="4"/>
  <c r="V250" i="4"/>
  <c r="U250" i="4"/>
  <c r="T250" i="4"/>
  <c r="S250" i="4"/>
  <c r="AG247" i="4"/>
  <c r="AF247" i="4"/>
  <c r="AE247" i="4"/>
  <c r="AD247" i="4"/>
  <c r="AC247" i="4"/>
  <c r="AB247" i="4"/>
  <c r="AA247" i="4"/>
  <c r="Z247" i="4"/>
  <c r="Y247" i="4"/>
  <c r="X247" i="4"/>
  <c r="W247" i="4"/>
  <c r="V247" i="4"/>
  <c r="U247" i="4"/>
  <c r="T247" i="4"/>
  <c r="S247" i="4"/>
  <c r="AG244" i="4"/>
  <c r="AF244" i="4"/>
  <c r="AE244" i="4"/>
  <c r="AD244" i="4"/>
  <c r="AC244" i="4"/>
  <c r="AB244" i="4"/>
  <c r="AA244" i="4"/>
  <c r="Z244" i="4"/>
  <c r="Y244" i="4"/>
  <c r="X244" i="4"/>
  <c r="W244" i="4"/>
  <c r="V244" i="4"/>
  <c r="U244" i="4"/>
  <c r="T244" i="4"/>
  <c r="S244" i="4"/>
  <c r="AG237" i="4"/>
  <c r="AF237" i="4"/>
  <c r="AE237" i="4"/>
  <c r="AD237" i="4"/>
  <c r="AC237" i="4"/>
  <c r="AB237" i="4"/>
  <c r="AA237" i="4"/>
  <c r="Z237" i="4"/>
  <c r="Y237" i="4"/>
  <c r="X237" i="4"/>
  <c r="W237" i="4"/>
  <c r="V237" i="4"/>
  <c r="U237" i="4"/>
  <c r="T237" i="4"/>
  <c r="S237" i="4"/>
  <c r="AG234" i="4"/>
  <c r="AF234" i="4"/>
  <c r="AE234" i="4"/>
  <c r="AD234" i="4"/>
  <c r="AC234" i="4"/>
  <c r="AB234" i="4"/>
  <c r="AA234" i="4"/>
  <c r="Z234" i="4"/>
  <c r="Y234" i="4"/>
  <c r="X234" i="4"/>
  <c r="W234" i="4"/>
  <c r="V234" i="4"/>
  <c r="U234" i="4"/>
  <c r="T234" i="4"/>
  <c r="S234" i="4"/>
  <c r="AG231" i="4"/>
  <c r="AF231" i="4"/>
  <c r="AE231" i="4"/>
  <c r="AD231" i="4"/>
  <c r="AC231" i="4"/>
  <c r="AB231" i="4"/>
  <c r="AA231" i="4"/>
  <c r="Z231" i="4"/>
  <c r="Y231" i="4"/>
  <c r="X231" i="4"/>
  <c r="W231" i="4"/>
  <c r="V231" i="4"/>
  <c r="U231" i="4"/>
  <c r="T231" i="4"/>
  <c r="S231" i="4"/>
  <c r="AG224" i="4"/>
  <c r="AF224" i="4"/>
  <c r="AE224" i="4"/>
  <c r="AD224" i="4"/>
  <c r="AC224" i="4"/>
  <c r="AB224" i="4"/>
  <c r="AA224" i="4"/>
  <c r="Z224" i="4"/>
  <c r="Y224" i="4"/>
  <c r="X224" i="4"/>
  <c r="W224" i="4"/>
  <c r="V224" i="4"/>
  <c r="U224" i="4"/>
  <c r="T224" i="4"/>
  <c r="S224" i="4"/>
  <c r="AG221" i="4"/>
  <c r="AF221" i="4"/>
  <c r="AE221" i="4"/>
  <c r="AD221" i="4"/>
  <c r="AC221" i="4"/>
  <c r="AB221" i="4"/>
  <c r="AA221" i="4"/>
  <c r="Z221" i="4"/>
  <c r="Y221" i="4"/>
  <c r="X221" i="4"/>
  <c r="W221" i="4"/>
  <c r="V221" i="4"/>
  <c r="U221" i="4"/>
  <c r="T221" i="4"/>
  <c r="S221" i="4"/>
  <c r="AG218" i="4"/>
  <c r="AF218" i="4"/>
  <c r="AE218" i="4"/>
  <c r="AD218" i="4"/>
  <c r="AC218" i="4"/>
  <c r="AB218" i="4"/>
  <c r="AA218" i="4"/>
  <c r="Z218" i="4"/>
  <c r="Y218" i="4"/>
  <c r="X218" i="4"/>
  <c r="W218" i="4"/>
  <c r="V218" i="4"/>
  <c r="U218" i="4"/>
  <c r="T218" i="4"/>
  <c r="S218" i="4"/>
  <c r="AG211" i="4"/>
  <c r="AF211" i="4"/>
  <c r="AE211" i="4"/>
  <c r="AD211" i="4"/>
  <c r="AC211" i="4"/>
  <c r="AB211" i="4"/>
  <c r="AA211" i="4"/>
  <c r="Z211" i="4"/>
  <c r="Y211" i="4"/>
  <c r="X211" i="4"/>
  <c r="W211" i="4"/>
  <c r="V211" i="4"/>
  <c r="U211" i="4"/>
  <c r="T211" i="4"/>
  <c r="S211" i="4"/>
  <c r="AG208" i="4"/>
  <c r="AF208" i="4"/>
  <c r="AE208" i="4"/>
  <c r="AD208" i="4"/>
  <c r="AC208" i="4"/>
  <c r="AB208" i="4"/>
  <c r="AA208" i="4"/>
  <c r="Z208" i="4"/>
  <c r="Y208" i="4"/>
  <c r="X208" i="4"/>
  <c r="W208" i="4"/>
  <c r="V208" i="4"/>
  <c r="U208" i="4"/>
  <c r="T208" i="4"/>
  <c r="S208" i="4"/>
  <c r="AG205" i="4"/>
  <c r="AF205" i="4"/>
  <c r="AE205" i="4"/>
  <c r="AD205" i="4"/>
  <c r="AC205" i="4"/>
  <c r="AB205" i="4"/>
  <c r="AA205" i="4"/>
  <c r="Z205" i="4"/>
  <c r="Y205" i="4"/>
  <c r="X205" i="4"/>
  <c r="W205" i="4"/>
  <c r="V205" i="4"/>
  <c r="U205" i="4"/>
  <c r="T205" i="4"/>
  <c r="S205" i="4"/>
  <c r="AG198" i="4"/>
  <c r="AF198" i="4"/>
  <c r="AE198" i="4"/>
  <c r="AD198" i="4"/>
  <c r="AC198" i="4"/>
  <c r="AB198" i="4"/>
  <c r="AA198" i="4"/>
  <c r="Z198" i="4"/>
  <c r="Y198" i="4"/>
  <c r="X198" i="4"/>
  <c r="W198" i="4"/>
  <c r="V198" i="4"/>
  <c r="U198" i="4"/>
  <c r="T198" i="4"/>
  <c r="S198" i="4"/>
  <c r="AG195" i="4"/>
  <c r="AF195" i="4"/>
  <c r="AE195" i="4"/>
  <c r="AD195" i="4"/>
  <c r="AC195" i="4"/>
  <c r="AB195" i="4"/>
  <c r="AA195" i="4"/>
  <c r="Z195" i="4"/>
  <c r="Y195" i="4"/>
  <c r="X195" i="4"/>
  <c r="W195" i="4"/>
  <c r="V195" i="4"/>
  <c r="U195" i="4"/>
  <c r="T195" i="4"/>
  <c r="S195" i="4"/>
  <c r="AG192" i="4"/>
  <c r="AF192" i="4"/>
  <c r="AE192" i="4"/>
  <c r="AD192" i="4"/>
  <c r="AC192" i="4"/>
  <c r="AB192" i="4"/>
  <c r="AA192" i="4"/>
  <c r="Z192" i="4"/>
  <c r="Y192" i="4"/>
  <c r="X192" i="4"/>
  <c r="W192" i="4"/>
  <c r="V192" i="4"/>
  <c r="U192" i="4"/>
  <c r="T192" i="4"/>
  <c r="S192" i="4"/>
  <c r="AG185" i="4"/>
  <c r="AF185" i="4"/>
  <c r="AE185" i="4"/>
  <c r="AD185" i="4"/>
  <c r="AC185" i="4"/>
  <c r="AB185" i="4"/>
  <c r="AA185" i="4"/>
  <c r="Z185" i="4"/>
  <c r="Y185" i="4"/>
  <c r="X185" i="4"/>
  <c r="W185" i="4"/>
  <c r="V185" i="4"/>
  <c r="U185" i="4"/>
  <c r="T185" i="4"/>
  <c r="S185" i="4"/>
  <c r="AG182" i="4"/>
  <c r="AF182" i="4"/>
  <c r="AE182" i="4"/>
  <c r="AD182" i="4"/>
  <c r="AC182" i="4"/>
  <c r="AB182" i="4"/>
  <c r="AA182" i="4"/>
  <c r="Z182" i="4"/>
  <c r="Y182" i="4"/>
  <c r="X182" i="4"/>
  <c r="W182" i="4"/>
  <c r="V182" i="4"/>
  <c r="U182" i="4"/>
  <c r="T182" i="4"/>
  <c r="S182" i="4"/>
  <c r="AG179" i="4"/>
  <c r="AF179" i="4"/>
  <c r="AE179" i="4"/>
  <c r="AD179" i="4"/>
  <c r="AC179" i="4"/>
  <c r="AB179" i="4"/>
  <c r="AA179" i="4"/>
  <c r="Z179" i="4"/>
  <c r="Y179" i="4"/>
  <c r="X179" i="4"/>
  <c r="W179" i="4"/>
  <c r="V179" i="4"/>
  <c r="U179" i="4"/>
  <c r="T179" i="4"/>
  <c r="S179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AG169" i="4"/>
  <c r="AF169" i="4"/>
  <c r="AE169" i="4"/>
  <c r="AD169" i="4"/>
  <c r="AC169" i="4"/>
  <c r="AB169" i="4"/>
  <c r="AA169" i="4"/>
  <c r="Z169" i="4"/>
  <c r="Y169" i="4"/>
  <c r="X169" i="4"/>
  <c r="W169" i="4"/>
  <c r="V169" i="4"/>
  <c r="U169" i="4"/>
  <c r="T169" i="4"/>
  <c r="S169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AG159" i="4"/>
  <c r="AF159" i="4"/>
  <c r="AE159" i="4"/>
  <c r="AD159" i="4"/>
  <c r="AC159" i="4"/>
  <c r="AB159" i="4"/>
  <c r="AA159" i="4"/>
  <c r="Z159" i="4"/>
  <c r="Y159" i="4"/>
  <c r="X159" i="4"/>
  <c r="W159" i="4"/>
  <c r="V159" i="4"/>
  <c r="U159" i="4"/>
  <c r="T159" i="4"/>
  <c r="S159" i="4"/>
  <c r="AG156" i="4"/>
  <c r="AF156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S153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S146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S143" i="4"/>
  <c r="AG140" i="4"/>
  <c r="AF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AG133" i="4"/>
  <c r="AF133" i="4"/>
  <c r="AE133" i="4"/>
  <c r="AD133" i="4"/>
  <c r="AC133" i="4"/>
  <c r="AB133" i="4"/>
  <c r="AA133" i="4"/>
  <c r="Z133" i="4"/>
  <c r="Y133" i="4"/>
  <c r="X133" i="4"/>
  <c r="W133" i="4"/>
  <c r="V133" i="4"/>
  <c r="U133" i="4"/>
  <c r="T133" i="4"/>
  <c r="S133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AB83" i="4" l="1"/>
  <c r="AF83" i="4"/>
  <c r="Y122" i="4"/>
  <c r="AC122" i="4"/>
  <c r="AG122" i="4"/>
  <c r="W135" i="4"/>
  <c r="W187" i="4"/>
  <c r="AD200" i="4"/>
  <c r="V252" i="4"/>
  <c r="Z252" i="4"/>
  <c r="Z304" i="4"/>
  <c r="AA226" i="4"/>
  <c r="AE226" i="4"/>
  <c r="V239" i="4"/>
  <c r="Z239" i="4"/>
  <c r="AD239" i="4"/>
  <c r="U252" i="4"/>
  <c r="Y252" i="4"/>
  <c r="AG252" i="4"/>
  <c r="AD265" i="4"/>
  <c r="S278" i="4"/>
  <c r="W278" i="4"/>
  <c r="Z70" i="4"/>
  <c r="V122" i="4"/>
  <c r="Z122" i="4"/>
  <c r="AC57" i="4"/>
  <c r="Y96" i="4"/>
  <c r="AC96" i="4"/>
  <c r="AG96" i="4"/>
  <c r="V109" i="4"/>
  <c r="AC135" i="4"/>
  <c r="AG135" i="4"/>
  <c r="V148" i="4"/>
  <c r="AD174" i="4"/>
  <c r="U187" i="4"/>
  <c r="Y187" i="4"/>
  <c r="AC187" i="4"/>
  <c r="AG187" i="4"/>
  <c r="X200" i="4"/>
  <c r="Z200" i="4"/>
  <c r="U226" i="4"/>
  <c r="Z265" i="4"/>
  <c r="T291" i="4"/>
  <c r="X291" i="4"/>
  <c r="AF291" i="4"/>
  <c r="S304" i="4"/>
  <c r="AC330" i="4"/>
  <c r="X31" i="4"/>
  <c r="AB31" i="4"/>
  <c r="AF31" i="4"/>
  <c r="AC109" i="4"/>
  <c r="AG109" i="4"/>
  <c r="U148" i="4"/>
  <c r="Y148" i="4"/>
  <c r="AG148" i="4"/>
  <c r="T161" i="4"/>
  <c r="X161" i="4"/>
  <c r="AD161" i="4"/>
  <c r="AG200" i="4"/>
  <c r="AD226" i="4"/>
  <c r="S265" i="4"/>
  <c r="V304" i="4"/>
  <c r="Z44" i="4"/>
  <c r="AF57" i="4"/>
  <c r="V57" i="4"/>
  <c r="S70" i="4"/>
  <c r="AA70" i="4"/>
  <c r="U83" i="4"/>
  <c r="V96" i="4"/>
  <c r="AE109" i="4"/>
  <c r="V135" i="4"/>
  <c r="AG174" i="4"/>
  <c r="W200" i="4"/>
  <c r="AA200" i="4"/>
  <c r="AE200" i="4"/>
  <c r="T226" i="4"/>
  <c r="V226" i="4"/>
  <c r="AE239" i="4"/>
  <c r="Z278" i="4"/>
  <c r="AD304" i="4"/>
  <c r="T330" i="4"/>
  <c r="X330" i="4"/>
  <c r="V330" i="4"/>
  <c r="AG330" i="4"/>
  <c r="Z330" i="4"/>
  <c r="AF330" i="4"/>
  <c r="AE330" i="4"/>
  <c r="AD330" i="4"/>
  <c r="AB330" i="4"/>
  <c r="AA330" i="4"/>
  <c r="Y330" i="4"/>
  <c r="W330" i="4"/>
  <c r="U330" i="4"/>
  <c r="S330" i="4"/>
  <c r="AF317" i="4"/>
  <c r="AD317" i="4"/>
  <c r="Z317" i="4"/>
  <c r="X317" i="4"/>
  <c r="V317" i="4"/>
  <c r="AG317" i="4"/>
  <c r="AE317" i="4"/>
  <c r="AC317" i="4"/>
  <c r="AA317" i="4"/>
  <c r="Y317" i="4"/>
  <c r="W317" i="4"/>
  <c r="U317" i="4"/>
  <c r="S317" i="4"/>
  <c r="AB317" i="4"/>
  <c r="T317" i="4"/>
  <c r="AB304" i="4"/>
  <c r="X304" i="4"/>
  <c r="W304" i="4"/>
  <c r="AG304" i="4"/>
  <c r="AF304" i="4"/>
  <c r="AE304" i="4"/>
  <c r="AC304" i="4"/>
  <c r="AA304" i="4"/>
  <c r="Y304" i="4"/>
  <c r="U304" i="4"/>
  <c r="T304" i="4"/>
  <c r="AD291" i="4"/>
  <c r="V291" i="4"/>
  <c r="AG291" i="4"/>
  <c r="AE291" i="4"/>
  <c r="AC291" i="4"/>
  <c r="AB291" i="4"/>
  <c r="AA291" i="4"/>
  <c r="Y291" i="4"/>
  <c r="W291" i="4"/>
  <c r="U291" i="4"/>
  <c r="S291" i="4"/>
  <c r="Z291" i="4"/>
  <c r="AD278" i="4"/>
  <c r="AA278" i="4"/>
  <c r="AG278" i="4"/>
  <c r="AF278" i="4"/>
  <c r="AE278" i="4"/>
  <c r="AC278" i="4"/>
  <c r="AB278" i="4"/>
  <c r="Y278" i="4"/>
  <c r="X278" i="4"/>
  <c r="V278" i="4"/>
  <c r="U278" i="4"/>
  <c r="T278" i="4"/>
  <c r="AF265" i="4"/>
  <c r="V265" i="4"/>
  <c r="U265" i="4"/>
  <c r="AG265" i="4"/>
  <c r="AE265" i="4"/>
  <c r="AC265" i="4"/>
  <c r="AB265" i="4"/>
  <c r="AA265" i="4"/>
  <c r="Y265" i="4"/>
  <c r="X265" i="4"/>
  <c r="W265" i="4"/>
  <c r="T265" i="4"/>
  <c r="AF252" i="4"/>
  <c r="AE252" i="4"/>
  <c r="AC252" i="4"/>
  <c r="S252" i="4"/>
  <c r="AB252" i="4"/>
  <c r="AA252" i="4"/>
  <c r="X252" i="4"/>
  <c r="W252" i="4"/>
  <c r="T252" i="4"/>
  <c r="AD252" i="4"/>
  <c r="X239" i="4"/>
  <c r="T239" i="4"/>
  <c r="AG239" i="4"/>
  <c r="AF239" i="4"/>
  <c r="AC239" i="4"/>
  <c r="AB239" i="4"/>
  <c r="AA239" i="4"/>
  <c r="Y239" i="4"/>
  <c r="W239" i="4"/>
  <c r="U239" i="4"/>
  <c r="S239" i="4"/>
  <c r="AG226" i="4"/>
  <c r="Z226" i="4"/>
  <c r="X226" i="4"/>
  <c r="AF226" i="4"/>
  <c r="AC226" i="4"/>
  <c r="AB226" i="4"/>
  <c r="Y226" i="4"/>
  <c r="W226" i="4"/>
  <c r="S226" i="4"/>
  <c r="AD213" i="4"/>
  <c r="Z213" i="4"/>
  <c r="V213" i="4"/>
  <c r="AG213" i="4"/>
  <c r="AE213" i="4"/>
  <c r="AC213" i="4"/>
  <c r="AA213" i="4"/>
  <c r="Y213" i="4"/>
  <c r="W213" i="4"/>
  <c r="U213" i="4"/>
  <c r="S213" i="4"/>
  <c r="AF213" i="4"/>
  <c r="AB213" i="4"/>
  <c r="X213" i="4"/>
  <c r="T213" i="4"/>
  <c r="AB200" i="4"/>
  <c r="Y200" i="4"/>
  <c r="U200" i="4"/>
  <c r="AF200" i="4"/>
  <c r="AC200" i="4"/>
  <c r="V200" i="4"/>
  <c r="T200" i="4"/>
  <c r="S200" i="4"/>
  <c r="AF187" i="4"/>
  <c r="AE187" i="4"/>
  <c r="AD187" i="4"/>
  <c r="AB187" i="4"/>
  <c r="AA187" i="4"/>
  <c r="Z187" i="4"/>
  <c r="X187" i="4"/>
  <c r="V187" i="4"/>
  <c r="T187" i="4"/>
  <c r="S187" i="4"/>
  <c r="AF174" i="4"/>
  <c r="Z174" i="4"/>
  <c r="X174" i="4"/>
  <c r="V174" i="4"/>
  <c r="AE174" i="4"/>
  <c r="AC174" i="4"/>
  <c r="AB174" i="4"/>
  <c r="AA174" i="4"/>
  <c r="Y174" i="4"/>
  <c r="W174" i="4"/>
  <c r="U174" i="4"/>
  <c r="T174" i="4"/>
  <c r="S174" i="4"/>
  <c r="AF161" i="4"/>
  <c r="AB161" i="4"/>
  <c r="W161" i="4"/>
  <c r="AG161" i="4"/>
  <c r="AE161" i="4"/>
  <c r="AC161" i="4"/>
  <c r="AA161" i="4"/>
  <c r="Z161" i="4"/>
  <c r="Y161" i="4"/>
  <c r="V161" i="4"/>
  <c r="U161" i="4"/>
  <c r="S161" i="4"/>
  <c r="Z148" i="4"/>
  <c r="X148" i="4"/>
  <c r="AF148" i="4"/>
  <c r="AE148" i="4"/>
  <c r="AD148" i="4"/>
  <c r="AC148" i="4"/>
  <c r="AB148" i="4"/>
  <c r="AA148" i="4"/>
  <c r="W148" i="4"/>
  <c r="T148" i="4"/>
  <c r="S148" i="4"/>
  <c r="Z135" i="4"/>
  <c r="T135" i="4"/>
  <c r="AF135" i="4"/>
  <c r="AE135" i="4"/>
  <c r="AD135" i="4"/>
  <c r="AB135" i="4"/>
  <c r="AA135" i="4"/>
  <c r="Y135" i="4"/>
  <c r="X135" i="4"/>
  <c r="U135" i="4"/>
  <c r="S135" i="4"/>
  <c r="AA122" i="4"/>
  <c r="X122" i="4"/>
  <c r="AF122" i="4"/>
  <c r="AE122" i="4"/>
  <c r="AD122" i="4"/>
  <c r="AB122" i="4"/>
  <c r="W122" i="4"/>
  <c r="U122" i="4"/>
  <c r="T122" i="4"/>
  <c r="S122" i="4"/>
  <c r="Z109" i="4"/>
  <c r="T109" i="4"/>
  <c r="AF109" i="4"/>
  <c r="AD109" i="4"/>
  <c r="AB109" i="4"/>
  <c r="AA109" i="4"/>
  <c r="Y109" i="4"/>
  <c r="X109" i="4"/>
  <c r="W109" i="4"/>
  <c r="U109" i="4"/>
  <c r="S109" i="4"/>
  <c r="AE96" i="4"/>
  <c r="Z96" i="4"/>
  <c r="T96" i="4"/>
  <c r="AF96" i="4"/>
  <c r="AD96" i="4"/>
  <c r="AB96" i="4"/>
  <c r="AA96" i="4"/>
  <c r="X96" i="4"/>
  <c r="W96" i="4"/>
  <c r="U96" i="4"/>
  <c r="S96" i="4"/>
  <c r="X83" i="4"/>
  <c r="AG83" i="4"/>
  <c r="AE83" i="4"/>
  <c r="AD83" i="4"/>
  <c r="AC83" i="4"/>
  <c r="AA83" i="4"/>
  <c r="Z83" i="4"/>
  <c r="Y83" i="4"/>
  <c r="W83" i="4"/>
  <c r="V83" i="4"/>
  <c r="T83" i="4"/>
  <c r="S83" i="4"/>
  <c r="AD70" i="4"/>
  <c r="AC70" i="4"/>
  <c r="W70" i="4"/>
  <c r="AG70" i="4"/>
  <c r="AF70" i="4"/>
  <c r="AE70" i="4"/>
  <c r="AB70" i="4"/>
  <c r="Y70" i="4"/>
  <c r="X70" i="4"/>
  <c r="V70" i="4"/>
  <c r="U70" i="4"/>
  <c r="T70" i="4"/>
  <c r="Z57" i="4"/>
  <c r="AG57" i="4"/>
  <c r="AE57" i="4"/>
  <c r="AD57" i="4"/>
  <c r="AB57" i="4"/>
  <c r="AA57" i="4"/>
  <c r="Y57" i="4"/>
  <c r="X57" i="4"/>
  <c r="W57" i="4"/>
  <c r="U57" i="4"/>
  <c r="T57" i="4"/>
  <c r="S57" i="4"/>
  <c r="AD44" i="4"/>
  <c r="AG44" i="4"/>
  <c r="AE44" i="4"/>
  <c r="AC44" i="4"/>
  <c r="AA44" i="4"/>
  <c r="Y44" i="4"/>
  <c r="W44" i="4"/>
  <c r="U44" i="4"/>
  <c r="S44" i="4"/>
  <c r="AF44" i="4"/>
  <c r="AB44" i="4"/>
  <c r="X44" i="4"/>
  <c r="V44" i="4"/>
  <c r="T44" i="4"/>
  <c r="V31" i="4"/>
  <c r="AG31" i="4"/>
  <c r="AE31" i="4"/>
  <c r="AD31" i="4"/>
  <c r="AC31" i="4"/>
  <c r="AA31" i="4"/>
  <c r="Z31" i="4"/>
  <c r="Y31" i="4"/>
  <c r="W31" i="4"/>
  <c r="U31" i="4"/>
  <c r="T31" i="4"/>
  <c r="S31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T13" i="4"/>
  <c r="U13" i="4"/>
  <c r="V13" i="4"/>
  <c r="W13" i="4"/>
  <c r="X13" i="4"/>
  <c r="Y13" i="4"/>
  <c r="AA13" i="4"/>
  <c r="AB13" i="4"/>
  <c r="AC13" i="4"/>
  <c r="AD13" i="4"/>
  <c r="AE13" i="4"/>
  <c r="AF13" i="4"/>
  <c r="AG13" i="4"/>
  <c r="S16" i="4"/>
  <c r="S13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S10" i="4"/>
  <c r="AF18" i="4" l="1"/>
  <c r="AG18" i="4"/>
  <c r="AE18" i="4"/>
  <c r="U18" i="4"/>
  <c r="W18" i="4"/>
  <c r="Z18" i="4"/>
  <c r="AA18" i="4"/>
  <c r="AB18" i="4"/>
  <c r="X18" i="4"/>
  <c r="T18" i="4"/>
  <c r="AC18" i="4"/>
  <c r="AD18" i="4"/>
  <c r="Y18" i="4"/>
  <c r="V18" i="4"/>
  <c r="S18" i="4"/>
</calcChain>
</file>

<file path=xl/sharedStrings.xml><?xml version="1.0" encoding="utf-8"?>
<sst xmlns="http://schemas.openxmlformats.org/spreadsheetml/2006/main" count="6240" uniqueCount="33">
  <si>
    <t>A</t>
  </si>
  <si>
    <t>B</t>
  </si>
  <si>
    <t>C</t>
  </si>
  <si>
    <t>Color</t>
  </si>
  <si>
    <t>De antemano anticipo mis agradecimientos por su tiempo y colaboración.</t>
  </si>
  <si>
    <t>D</t>
  </si>
  <si>
    <t>E</t>
  </si>
  <si>
    <t>F</t>
  </si>
  <si>
    <t>G</t>
  </si>
  <si>
    <t>H</t>
  </si>
  <si>
    <t>I</t>
  </si>
  <si>
    <t>J</t>
  </si>
  <si>
    <t>K</t>
  </si>
  <si>
    <t xml:space="preserve">L </t>
  </si>
  <si>
    <t>M</t>
  </si>
  <si>
    <t>N</t>
  </si>
  <si>
    <t>O</t>
  </si>
  <si>
    <t>El tema de la siguiente encuesta del tipo de opinión, es sobre el uso correcto del color en la repostería, buscando lograr una armonía del color en el postre; tema propuesto dentro de la tesis de grado previo a la obtención del título de Licenciado en Gastronomía y el servicio de alimentos y bebidas de la Universidad de Cuenca. Las preguntas están estructuradas en base a un portafolio de fotografías de postres elaborados bajo parámetros de color.</t>
  </si>
  <si>
    <t>¿Cuál sería la recomendación general en cuanto al color usado en los postres?</t>
  </si>
  <si>
    <t>¿Cuál sería la recomendación general en cuanto al atractivo de los postres?</t>
  </si>
  <si>
    <t>¿Cuál sería la recomendación general en cuanto a la presentación de los postres?</t>
  </si>
  <si>
    <t>Muchas gracias por su colaboración.</t>
  </si>
  <si>
    <r>
      <rPr>
        <b/>
        <sz val="11"/>
        <color theme="1"/>
        <rFont val="Arial"/>
        <family val="2"/>
      </rPr>
      <t xml:space="preserve">Pregunta 1: </t>
    </r>
    <r>
      <rPr>
        <sz val="11"/>
        <color theme="1"/>
        <rFont val="Arial"/>
        <family val="2"/>
      </rPr>
      <t xml:space="preserve">Considerando el parámetro </t>
    </r>
    <r>
      <rPr>
        <b/>
        <sz val="11"/>
        <color theme="1"/>
        <rFont val="Arial"/>
        <family val="2"/>
      </rPr>
      <t>COLOR</t>
    </r>
    <r>
      <rPr>
        <sz val="11"/>
        <color theme="1"/>
        <rFont val="Arial"/>
        <family val="2"/>
      </rPr>
      <t>, asigne un valor de la escala entre 1 (peor uso de color) y 15 (mejor uso de color) a cada una de las fotografías mostradas.</t>
    </r>
  </si>
  <si>
    <r>
      <rPr>
        <b/>
        <sz val="11"/>
        <color theme="1"/>
        <rFont val="Arial"/>
        <family val="2"/>
      </rPr>
      <t xml:space="preserve">Pregunta 2: </t>
    </r>
    <r>
      <rPr>
        <sz val="11"/>
        <color theme="1"/>
        <rFont val="Arial"/>
        <family val="2"/>
      </rPr>
      <t xml:space="preserve">Considerando el parámetro </t>
    </r>
    <r>
      <rPr>
        <b/>
        <sz val="11"/>
        <color theme="1"/>
        <rFont val="Arial"/>
        <family val="2"/>
      </rPr>
      <t xml:space="preserve">ATRACTIVO </t>
    </r>
    <r>
      <rPr>
        <sz val="11"/>
        <color theme="1"/>
        <rFont val="Arial"/>
        <family val="2"/>
      </rPr>
      <t>(apetecible), asigne un valor de la escala entre 1 (menos atractivo) y 15 (más atractivo) a cada una de las fotografías mostradas.</t>
    </r>
  </si>
  <si>
    <r>
      <rPr>
        <b/>
        <sz val="11"/>
        <color theme="1"/>
        <rFont val="Arial"/>
        <family val="2"/>
      </rPr>
      <t xml:space="preserve">Pregunta 3: </t>
    </r>
    <r>
      <rPr>
        <sz val="11"/>
        <color theme="1"/>
        <rFont val="Arial"/>
        <family val="2"/>
      </rPr>
      <t xml:space="preserve">Considerando el parámetro </t>
    </r>
    <r>
      <rPr>
        <b/>
        <sz val="11"/>
        <color theme="1"/>
        <rFont val="Arial"/>
        <family val="2"/>
      </rPr>
      <t xml:space="preserve">PRESENTACIÓN </t>
    </r>
    <r>
      <rPr>
        <sz val="11"/>
        <color theme="1"/>
        <rFont val="Arial"/>
        <family val="2"/>
      </rPr>
      <t>(montaje), asigne un valor de la escala entre 1 (peor presentación) y 15 (mejor presentación) a cada una de las fotografías mostradas.</t>
    </r>
  </si>
  <si>
    <t>NRO ENCUESTA</t>
  </si>
  <si>
    <t>Atractivo</t>
  </si>
  <si>
    <t>Presentación</t>
  </si>
  <si>
    <t>PONDERACIÓN</t>
  </si>
  <si>
    <t>VALORACIÓN GENERAL DE LA ENCUESTA</t>
  </si>
  <si>
    <t>LLENAR ÉSTA SECCIÓN</t>
  </si>
  <si>
    <t>CÁLCULO AUTOMÁTICO</t>
  </si>
  <si>
    <t>CONTEO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</si>
</sst>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0" fontId="2" fillId="0" borderId="2" xfId="0" applyFont="1" applyBorder="1" applyAlignment="1">
      <alignment wrapText="1"/>
    </xf>
    <xf numFmtId="0" fontId="3" fillId="0" borderId="2" xfId="0" applyFont="1" applyBorder="1" applyAlignme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0" borderId="1" xfId="0" applyBorder="1"/>
    <xf numFmtId="9" fontId="4" fillId="0" borderId="1" xfId="0" applyNumberFormat="1" applyFont="1" applyBorder="1"/>
  </cellXfs>
  <cellStyles count="1">
    <cellStyle name="Normal" xfId="0" builtinId="0"/>
  </cellStyles>
  <dxfs count="99">
    <dxf>
      <fill>
        <patternFill>
          <bgColor theme="8" tint="-0.499984740745262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8" tint="-0.24994659260841701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Repostería</a:t>
            </a:r>
            <a:r>
              <a:rPr lang="en-US" baseline="0"/>
              <a:t> del color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Puntuación Alta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 Tabulación mejor'!$AJ$9:$AX$9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 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' Tabulación mejor'!$AJ$10:$AX$10</c:f>
              <c:numCache>
                <c:formatCode>General</c:formatCode>
                <c:ptCount val="15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13</c:v>
                </c:pt>
                <c:pt idx="4">
                  <c:v>15</c:v>
                </c:pt>
                <c:pt idx="5">
                  <c:v>17</c:v>
                </c:pt>
                <c:pt idx="6">
                  <c:v>12</c:v>
                </c:pt>
                <c:pt idx="7">
                  <c:v>7</c:v>
                </c:pt>
                <c:pt idx="8">
                  <c:v>10</c:v>
                </c:pt>
                <c:pt idx="9">
                  <c:v>14</c:v>
                </c:pt>
                <c:pt idx="10">
                  <c:v>6</c:v>
                </c:pt>
                <c:pt idx="11">
                  <c:v>10</c:v>
                </c:pt>
                <c:pt idx="12">
                  <c:v>6</c:v>
                </c:pt>
                <c:pt idx="13">
                  <c:v>13</c:v>
                </c:pt>
                <c:pt idx="1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3-4FD8-BC6C-6D1698F03C56}"/>
            </c:ext>
          </c:extLst>
        </c:ser>
        <c:ser>
          <c:idx val="1"/>
          <c:order val="1"/>
          <c:tx>
            <c:v>Puntuación baja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'Tabulación peor'!$AJ$10:$AX$10</c:f>
              <c:numCache>
                <c:formatCode>General</c:formatCode>
                <c:ptCount val="15"/>
                <c:pt idx="0">
                  <c:v>16</c:v>
                </c:pt>
                <c:pt idx="1">
                  <c:v>9</c:v>
                </c:pt>
                <c:pt idx="2">
                  <c:v>11</c:v>
                </c:pt>
                <c:pt idx="3">
                  <c:v>11</c:v>
                </c:pt>
                <c:pt idx="4">
                  <c:v>6</c:v>
                </c:pt>
                <c:pt idx="5">
                  <c:v>2</c:v>
                </c:pt>
                <c:pt idx="6">
                  <c:v>16</c:v>
                </c:pt>
                <c:pt idx="7">
                  <c:v>16</c:v>
                </c:pt>
                <c:pt idx="8">
                  <c:v>14</c:v>
                </c:pt>
                <c:pt idx="9">
                  <c:v>4</c:v>
                </c:pt>
                <c:pt idx="10">
                  <c:v>10</c:v>
                </c:pt>
                <c:pt idx="11">
                  <c:v>16</c:v>
                </c:pt>
                <c:pt idx="12">
                  <c:v>14</c:v>
                </c:pt>
                <c:pt idx="13">
                  <c:v>9</c:v>
                </c:pt>
                <c:pt idx="1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3-4FD8-BC6C-6D1698F03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3447872"/>
        <c:axId val="360373632"/>
        <c:axId val="293232288"/>
      </c:bar3DChart>
      <c:catAx>
        <c:axId val="29344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60373632"/>
        <c:crosses val="autoZero"/>
        <c:auto val="1"/>
        <c:lblAlgn val="ctr"/>
        <c:lblOffset val="100"/>
        <c:noMultiLvlLbl val="0"/>
      </c:catAx>
      <c:valAx>
        <c:axId val="36037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93447872"/>
        <c:crosses val="autoZero"/>
        <c:crossBetween val="between"/>
      </c:valAx>
      <c:serAx>
        <c:axId val="293232288"/>
        <c:scaling>
          <c:orientation val="minMax"/>
        </c:scaling>
        <c:delete val="1"/>
        <c:axPos val="b"/>
        <c:majorTickMark val="none"/>
        <c:minorTickMark val="none"/>
        <c:tickLblPos val="nextTo"/>
        <c:crossAx val="360373632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66674</xdr:rowOff>
    </xdr:from>
    <xdr:to>
      <xdr:col>10</xdr:col>
      <xdr:colOff>204233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61150A-84CD-45DF-B884-1FB12A16C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66674"/>
          <a:ext cx="3766583" cy="990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7</xdr:row>
      <xdr:rowOff>76200</xdr:rowOff>
    </xdr:from>
    <xdr:to>
      <xdr:col>16</xdr:col>
      <xdr:colOff>38100</xdr:colOff>
      <xdr:row>28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O47"/>
  <sheetViews>
    <sheetView showGridLines="0" zoomScale="55" zoomScaleNormal="55" workbookViewId="0">
      <selection activeCell="I11" sqref="I11"/>
    </sheetView>
  </sheetViews>
  <sheetFormatPr baseColWidth="10" defaultRowHeight="14.25" x14ac:dyDescent="0.2"/>
  <cols>
    <col min="1" max="15" width="10.28515625" style="2" customWidth="1"/>
    <col min="16" max="16384" width="11.42578125" style="2"/>
  </cols>
  <sheetData>
    <row r="7" spans="1:15" x14ac:dyDescent="0.2">
      <c r="A7" s="20" t="s">
        <v>17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x14ac:dyDescent="0.2">
      <c r="A11" s="2" t="s">
        <v>4</v>
      </c>
    </row>
    <row r="12" spans="1:15" ht="15" thickBot="1" x14ac:dyDescent="0.25"/>
    <row r="13" spans="1:15" ht="15" thickTop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customHeight="1" x14ac:dyDescent="0.2">
      <c r="A14" s="19" t="s">
        <v>22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5" customHeigh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ht="15" x14ac:dyDescent="0.25">
      <c r="A17" s="4" t="s">
        <v>0</v>
      </c>
      <c r="B17" s="4" t="s">
        <v>1</v>
      </c>
      <c r="C17" s="4" t="s">
        <v>2</v>
      </c>
      <c r="D17" s="4" t="s">
        <v>5</v>
      </c>
      <c r="E17" s="4" t="s">
        <v>6</v>
      </c>
      <c r="F17" s="4" t="s">
        <v>7</v>
      </c>
      <c r="G17" s="4" t="s">
        <v>8</v>
      </c>
      <c r="H17" s="4" t="s">
        <v>9</v>
      </c>
      <c r="I17" s="4" t="s">
        <v>10</v>
      </c>
      <c r="J17" s="4" t="s">
        <v>11</v>
      </c>
      <c r="K17" s="4" t="s">
        <v>12</v>
      </c>
      <c r="L17" s="4" t="s">
        <v>13</v>
      </c>
      <c r="M17" s="4" t="s">
        <v>14</v>
      </c>
      <c r="N17" s="4" t="s">
        <v>15</v>
      </c>
      <c r="O17" s="4" t="s">
        <v>16</v>
      </c>
    </row>
    <row r="18" spans="1:15" ht="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5" x14ac:dyDescent="0.25">
      <c r="A20" s="11" t="s">
        <v>18</v>
      </c>
      <c r="B20" s="11"/>
      <c r="C20" s="11"/>
      <c r="D20" s="11"/>
      <c r="E20" s="11"/>
      <c r="F20" s="11"/>
      <c r="G20" s="6"/>
      <c r="H20" s="6"/>
      <c r="I20" s="6"/>
      <c r="J20" s="6"/>
      <c r="K20" s="6"/>
      <c r="L20" s="6"/>
      <c r="M20" s="6"/>
      <c r="N20" s="6"/>
      <c r="O20" s="6"/>
    </row>
    <row r="21" spans="1:15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" thickBot="1" x14ac:dyDescent="0.25"/>
    <row r="24" spans="1:15" ht="15" thickTop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" customHeight="1" x14ac:dyDescent="0.2">
      <c r="A25" s="20" t="s">
        <v>23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8" spans="1:15" ht="15" x14ac:dyDescent="0.25">
      <c r="A28" s="4" t="s">
        <v>0</v>
      </c>
      <c r="B28" s="4" t="s">
        <v>1</v>
      </c>
      <c r="C28" s="4" t="s">
        <v>2</v>
      </c>
      <c r="D28" s="4" t="s">
        <v>5</v>
      </c>
      <c r="E28" s="4" t="s">
        <v>6</v>
      </c>
      <c r="F28" s="4" t="s">
        <v>7</v>
      </c>
      <c r="G28" s="4" t="s">
        <v>8</v>
      </c>
      <c r="H28" s="4" t="s">
        <v>9</v>
      </c>
      <c r="I28" s="4" t="s">
        <v>10</v>
      </c>
      <c r="J28" s="4" t="s">
        <v>11</v>
      </c>
      <c r="K28" s="4" t="s">
        <v>12</v>
      </c>
      <c r="L28" s="4" t="s">
        <v>13</v>
      </c>
      <c r="M28" s="4" t="s">
        <v>14</v>
      </c>
      <c r="N28" s="4" t="s">
        <v>15</v>
      </c>
      <c r="O28" s="4" t="s">
        <v>16</v>
      </c>
    </row>
    <row r="29" spans="1:15" ht="1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5" x14ac:dyDescent="0.25">
      <c r="A31" s="11" t="s">
        <v>19</v>
      </c>
      <c r="B31" s="11"/>
      <c r="C31" s="11"/>
      <c r="D31" s="11"/>
      <c r="E31" s="11"/>
      <c r="F31" s="11"/>
      <c r="G31" s="6"/>
      <c r="H31" s="6"/>
      <c r="I31" s="6"/>
      <c r="J31" s="6"/>
      <c r="K31" s="6"/>
      <c r="L31" s="6"/>
      <c r="M31" s="6"/>
      <c r="N31" s="6"/>
      <c r="O31" s="6"/>
    </row>
    <row r="32" spans="1:15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5" thickBo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5" thickTop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5" customHeight="1" x14ac:dyDescent="0.2">
      <c r="A36" s="19" t="s">
        <v>24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ht="1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9" spans="1:15" ht="15" x14ac:dyDescent="0.25">
      <c r="A39" s="4" t="s">
        <v>0</v>
      </c>
      <c r="B39" s="4" t="s">
        <v>1</v>
      </c>
      <c r="C39" s="4" t="s">
        <v>2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4" t="s">
        <v>15</v>
      </c>
      <c r="O39" s="4" t="s">
        <v>16</v>
      </c>
    </row>
    <row r="40" spans="1:15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5" x14ac:dyDescent="0.25">
      <c r="A42" s="11" t="s">
        <v>20</v>
      </c>
      <c r="B42" s="11"/>
      <c r="C42" s="11"/>
      <c r="D42" s="11"/>
      <c r="E42" s="11"/>
      <c r="F42" s="11"/>
      <c r="G42" s="6"/>
      <c r="H42" s="6"/>
      <c r="I42" s="6"/>
      <c r="J42" s="6"/>
      <c r="K42" s="6"/>
      <c r="L42" s="6"/>
      <c r="M42" s="6"/>
      <c r="N42" s="6"/>
      <c r="O42" s="6"/>
    </row>
    <row r="43" spans="1:15" ht="1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ht="1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5" thickBo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5" thickTop="1" x14ac:dyDescent="0.2"/>
    <row r="47" spans="1:15" x14ac:dyDescent="0.2">
      <c r="A47" s="2" t="s">
        <v>21</v>
      </c>
    </row>
  </sheetData>
  <mergeCells count="4">
    <mergeCell ref="A36:O37"/>
    <mergeCell ref="A7:O10"/>
    <mergeCell ref="A14:O15"/>
    <mergeCell ref="A25:O2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X421"/>
  <sheetViews>
    <sheetView topLeftCell="A22" zoomScale="70" zoomScaleNormal="70" workbookViewId="0">
      <selection activeCell="M5" sqref="M5"/>
    </sheetView>
  </sheetViews>
  <sheetFormatPr baseColWidth="10" defaultRowHeight="15" x14ac:dyDescent="0.25"/>
  <cols>
    <col min="1" max="1" width="14.5703125" bestFit="1" customWidth="1"/>
    <col min="2" max="2" width="12.5703125" bestFit="1" customWidth="1"/>
    <col min="3" max="3" width="4.7109375" bestFit="1" customWidth="1"/>
    <col min="4" max="17" width="4.140625" customWidth="1"/>
    <col min="19" max="25" width="4.140625" customWidth="1"/>
    <col min="26" max="26" width="5.42578125" customWidth="1"/>
    <col min="27" max="33" width="4.140625" customWidth="1"/>
    <col min="36" max="36" width="3.5703125" customWidth="1"/>
    <col min="37" max="37" width="4" bestFit="1" customWidth="1"/>
    <col min="38" max="42" width="3" bestFit="1" customWidth="1"/>
    <col min="43" max="43" width="2.5703125" bestFit="1" customWidth="1"/>
    <col min="44" max="45" width="3" bestFit="1" customWidth="1"/>
    <col min="46" max="46" width="2.5703125" bestFit="1" customWidth="1"/>
    <col min="47" max="47" width="3.28515625" bestFit="1" customWidth="1"/>
    <col min="48" max="48" width="2.85546875" bestFit="1" customWidth="1"/>
    <col min="49" max="50" width="3" bestFit="1" customWidth="1"/>
  </cols>
  <sheetData>
    <row r="2" spans="1:50" x14ac:dyDescent="0.25">
      <c r="A2" s="24" t="s">
        <v>28</v>
      </c>
      <c r="B2" s="24" t="s">
        <v>3</v>
      </c>
      <c r="C2" s="25">
        <v>0.6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50" x14ac:dyDescent="0.25">
      <c r="A3" s="24"/>
      <c r="B3" s="24" t="s">
        <v>26</v>
      </c>
      <c r="C3" s="25">
        <v>0.2</v>
      </c>
    </row>
    <row r="4" spans="1:50" x14ac:dyDescent="0.25">
      <c r="A4" s="24"/>
      <c r="B4" s="24" t="s">
        <v>27</v>
      </c>
      <c r="C4" s="25">
        <v>0.2</v>
      </c>
    </row>
    <row r="7" spans="1:50" x14ac:dyDescent="0.25">
      <c r="A7" t="s">
        <v>25</v>
      </c>
    </row>
    <row r="8" spans="1:50" x14ac:dyDescent="0.25">
      <c r="C8" s="23" t="s">
        <v>30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S8" s="23" t="s">
        <v>31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J8" s="23" t="s">
        <v>32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</row>
    <row r="9" spans="1:50" x14ac:dyDescent="0.25">
      <c r="A9" s="21">
        <v>1</v>
      </c>
      <c r="B9" s="13" t="s">
        <v>3</v>
      </c>
      <c r="C9" s="4" t="s">
        <v>0</v>
      </c>
      <c r="D9" s="4" t="s">
        <v>1</v>
      </c>
      <c r="E9" s="4" t="s">
        <v>2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S9" s="4" t="s">
        <v>0</v>
      </c>
      <c r="T9" s="4" t="s">
        <v>1</v>
      </c>
      <c r="U9" s="4" t="s">
        <v>2</v>
      </c>
      <c r="V9" s="4" t="s">
        <v>5</v>
      </c>
      <c r="W9" s="4" t="s">
        <v>6</v>
      </c>
      <c r="X9" s="4" t="s">
        <v>7</v>
      </c>
      <c r="Y9" s="4" t="s">
        <v>8</v>
      </c>
      <c r="Z9" s="4" t="s">
        <v>9</v>
      </c>
      <c r="AA9" s="4" t="s">
        <v>10</v>
      </c>
      <c r="AB9" s="4" t="s">
        <v>11</v>
      </c>
      <c r="AC9" s="4" t="s">
        <v>12</v>
      </c>
      <c r="AD9" s="4" t="s">
        <v>13</v>
      </c>
      <c r="AE9" s="4" t="s">
        <v>14</v>
      </c>
      <c r="AF9" s="4" t="s">
        <v>15</v>
      </c>
      <c r="AG9" s="4" t="s">
        <v>16</v>
      </c>
      <c r="AJ9" s="4" t="s">
        <v>0</v>
      </c>
      <c r="AK9" s="4" t="s">
        <v>1</v>
      </c>
      <c r="AL9" s="4" t="s">
        <v>2</v>
      </c>
      <c r="AM9" s="4" t="s">
        <v>5</v>
      </c>
      <c r="AN9" s="4" t="s">
        <v>6</v>
      </c>
      <c r="AO9" s="4" t="s">
        <v>7</v>
      </c>
      <c r="AP9" s="4" t="s">
        <v>8</v>
      </c>
      <c r="AQ9" s="4" t="s">
        <v>9</v>
      </c>
      <c r="AR9" s="4" t="s">
        <v>10</v>
      </c>
      <c r="AS9" s="4" t="s">
        <v>11</v>
      </c>
      <c r="AT9" s="4" t="s">
        <v>12</v>
      </c>
      <c r="AU9" s="4" t="s">
        <v>13</v>
      </c>
      <c r="AV9" s="4" t="s">
        <v>14</v>
      </c>
      <c r="AW9" s="4" t="s">
        <v>15</v>
      </c>
      <c r="AX9" s="4" t="s">
        <v>16</v>
      </c>
    </row>
    <row r="10" spans="1:50" x14ac:dyDescent="0.25">
      <c r="A10" s="21"/>
      <c r="C10" s="12">
        <v>13</v>
      </c>
      <c r="D10" s="12">
        <v>14</v>
      </c>
      <c r="E10" s="12">
        <v>13</v>
      </c>
      <c r="F10" s="12">
        <v>14</v>
      </c>
      <c r="G10" s="12">
        <v>14</v>
      </c>
      <c r="H10" s="12">
        <v>14</v>
      </c>
      <c r="I10" s="12">
        <v>14</v>
      </c>
      <c r="J10" s="12">
        <v>14</v>
      </c>
      <c r="K10" s="12">
        <v>14</v>
      </c>
      <c r="L10" s="12">
        <v>13</v>
      </c>
      <c r="M10" s="12">
        <v>14</v>
      </c>
      <c r="N10" s="12">
        <v>15</v>
      </c>
      <c r="O10" s="12">
        <v>13</v>
      </c>
      <c r="P10" s="12">
        <v>14</v>
      </c>
      <c r="Q10" s="12">
        <v>15</v>
      </c>
      <c r="S10" s="12">
        <f>C10*$C$2</f>
        <v>7.8</v>
      </c>
      <c r="T10" s="12">
        <f t="shared" ref="T10:AG10" si="0">D10*$C$2</f>
        <v>8.4</v>
      </c>
      <c r="U10" s="12">
        <f t="shared" si="0"/>
        <v>7.8</v>
      </c>
      <c r="V10" s="12">
        <f t="shared" si="0"/>
        <v>8.4</v>
      </c>
      <c r="W10" s="12">
        <f t="shared" si="0"/>
        <v>8.4</v>
      </c>
      <c r="X10" s="12">
        <f t="shared" si="0"/>
        <v>8.4</v>
      </c>
      <c r="Y10" s="12">
        <f t="shared" si="0"/>
        <v>8.4</v>
      </c>
      <c r="Z10" s="12">
        <f t="shared" si="0"/>
        <v>8.4</v>
      </c>
      <c r="AA10" s="12">
        <f t="shared" si="0"/>
        <v>8.4</v>
      </c>
      <c r="AB10" s="12">
        <f t="shared" si="0"/>
        <v>7.8</v>
      </c>
      <c r="AC10" s="12">
        <f t="shared" si="0"/>
        <v>8.4</v>
      </c>
      <c r="AD10" s="12">
        <f t="shared" si="0"/>
        <v>9</v>
      </c>
      <c r="AE10" s="12">
        <f t="shared" si="0"/>
        <v>7.8</v>
      </c>
      <c r="AF10" s="12">
        <f t="shared" si="0"/>
        <v>8.4</v>
      </c>
      <c r="AG10" s="12">
        <f t="shared" si="0"/>
        <v>9</v>
      </c>
      <c r="AH10" s="17"/>
      <c r="AI10" s="18"/>
      <c r="AJ10">
        <v>9</v>
      </c>
      <c r="AK10">
        <v>9</v>
      </c>
      <c r="AL10">
        <v>12</v>
      </c>
      <c r="AM10">
        <v>13</v>
      </c>
      <c r="AN10">
        <v>15</v>
      </c>
      <c r="AO10">
        <v>17</v>
      </c>
      <c r="AP10">
        <v>12</v>
      </c>
      <c r="AQ10">
        <v>7</v>
      </c>
      <c r="AR10">
        <v>10</v>
      </c>
      <c r="AS10">
        <v>14</v>
      </c>
      <c r="AT10">
        <v>6</v>
      </c>
      <c r="AU10">
        <v>10</v>
      </c>
      <c r="AV10">
        <v>6</v>
      </c>
      <c r="AW10">
        <v>13</v>
      </c>
      <c r="AX10">
        <v>14</v>
      </c>
    </row>
    <row r="11" spans="1:50" x14ac:dyDescent="0.25">
      <c r="A11" s="21"/>
      <c r="AH11" s="17"/>
      <c r="AI11" s="18"/>
    </row>
    <row r="12" spans="1:50" x14ac:dyDescent="0.25">
      <c r="A12" s="21"/>
      <c r="B12" s="13" t="s">
        <v>26</v>
      </c>
      <c r="C12" s="4" t="s">
        <v>0</v>
      </c>
      <c r="D12" s="4" t="s">
        <v>1</v>
      </c>
      <c r="E12" s="4" t="s">
        <v>2</v>
      </c>
      <c r="F12" s="4" t="s">
        <v>5</v>
      </c>
      <c r="G12" s="4" t="s">
        <v>6</v>
      </c>
      <c r="H12" s="4" t="s">
        <v>7</v>
      </c>
      <c r="I12" s="4" t="s">
        <v>8</v>
      </c>
      <c r="J12" s="4" t="s">
        <v>9</v>
      </c>
      <c r="K12" s="4" t="s">
        <v>10</v>
      </c>
      <c r="L12" s="4" t="s">
        <v>11</v>
      </c>
      <c r="M12" s="4" t="s">
        <v>12</v>
      </c>
      <c r="N12" s="4" t="s">
        <v>13</v>
      </c>
      <c r="O12" s="4" t="s">
        <v>14</v>
      </c>
      <c r="P12" s="4" t="s">
        <v>15</v>
      </c>
      <c r="Q12" s="4" t="s">
        <v>16</v>
      </c>
      <c r="S12" s="4" t="s">
        <v>0</v>
      </c>
      <c r="T12" s="4" t="s">
        <v>1</v>
      </c>
      <c r="U12" s="4" t="s">
        <v>2</v>
      </c>
      <c r="V12" s="4" t="s">
        <v>5</v>
      </c>
      <c r="W12" s="4" t="s">
        <v>6</v>
      </c>
      <c r="X12" s="4" t="s">
        <v>7</v>
      </c>
      <c r="Y12" s="4" t="s">
        <v>8</v>
      </c>
      <c r="Z12" s="4" t="s">
        <v>9</v>
      </c>
      <c r="AA12" s="4" t="s">
        <v>10</v>
      </c>
      <c r="AB12" s="4" t="s">
        <v>11</v>
      </c>
      <c r="AC12" s="4" t="s">
        <v>12</v>
      </c>
      <c r="AD12" s="4" t="s">
        <v>13</v>
      </c>
      <c r="AE12" s="4" t="s">
        <v>14</v>
      </c>
      <c r="AF12" s="4" t="s">
        <v>15</v>
      </c>
      <c r="AG12" s="4" t="s">
        <v>16</v>
      </c>
      <c r="AH12" s="17"/>
      <c r="AI12" s="18"/>
    </row>
    <row r="13" spans="1:50" x14ac:dyDescent="0.25">
      <c r="A13" s="21"/>
      <c r="C13" s="12">
        <v>14</v>
      </c>
      <c r="D13" s="12">
        <v>14</v>
      </c>
      <c r="E13" s="12">
        <v>15</v>
      </c>
      <c r="F13" s="12">
        <v>15</v>
      </c>
      <c r="G13" s="12">
        <v>15</v>
      </c>
      <c r="H13" s="12">
        <v>15</v>
      </c>
      <c r="I13" s="12">
        <v>15</v>
      </c>
      <c r="J13" s="12">
        <v>15</v>
      </c>
      <c r="K13" s="12">
        <v>15</v>
      </c>
      <c r="L13" s="12">
        <v>15</v>
      </c>
      <c r="M13" s="12">
        <v>15</v>
      </c>
      <c r="N13" s="12">
        <v>15</v>
      </c>
      <c r="O13" s="12">
        <v>13</v>
      </c>
      <c r="P13" s="12">
        <v>15</v>
      </c>
      <c r="Q13" s="12">
        <v>15</v>
      </c>
      <c r="S13" s="12">
        <f>C13*$C$3</f>
        <v>2.8000000000000003</v>
      </c>
      <c r="T13" s="12">
        <f t="shared" ref="T13:AG13" si="1">D13*$C$3</f>
        <v>2.8000000000000003</v>
      </c>
      <c r="U13" s="12">
        <f t="shared" si="1"/>
        <v>3</v>
      </c>
      <c r="V13" s="12">
        <f t="shared" si="1"/>
        <v>3</v>
      </c>
      <c r="W13" s="12">
        <f t="shared" si="1"/>
        <v>3</v>
      </c>
      <c r="X13" s="12">
        <f t="shared" si="1"/>
        <v>3</v>
      </c>
      <c r="Y13" s="12">
        <f t="shared" si="1"/>
        <v>3</v>
      </c>
      <c r="Z13" s="12">
        <f>J13*$C$3</f>
        <v>3</v>
      </c>
      <c r="AA13" s="12">
        <f t="shared" si="1"/>
        <v>3</v>
      </c>
      <c r="AB13" s="12">
        <f t="shared" si="1"/>
        <v>3</v>
      </c>
      <c r="AC13" s="12">
        <f t="shared" si="1"/>
        <v>3</v>
      </c>
      <c r="AD13" s="12">
        <f t="shared" si="1"/>
        <v>3</v>
      </c>
      <c r="AE13" s="12">
        <f t="shared" si="1"/>
        <v>2.6</v>
      </c>
      <c r="AF13" s="12">
        <f t="shared" si="1"/>
        <v>3</v>
      </c>
      <c r="AG13" s="12">
        <f t="shared" si="1"/>
        <v>3</v>
      </c>
      <c r="AH13" s="17"/>
      <c r="AI13" s="18"/>
    </row>
    <row r="14" spans="1:50" x14ac:dyDescent="0.25">
      <c r="A14" s="21"/>
      <c r="AI14" s="18"/>
    </row>
    <row r="15" spans="1:50" x14ac:dyDescent="0.25">
      <c r="A15" s="21"/>
      <c r="B15" s="13" t="s">
        <v>27</v>
      </c>
      <c r="C15" s="4" t="s">
        <v>0</v>
      </c>
      <c r="D15" s="4" t="s">
        <v>1</v>
      </c>
      <c r="E15" s="4" t="s">
        <v>2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4" t="s">
        <v>14</v>
      </c>
      <c r="P15" s="4" t="s">
        <v>15</v>
      </c>
      <c r="Q15" s="4" t="s">
        <v>16</v>
      </c>
      <c r="S15" s="4" t="s">
        <v>0</v>
      </c>
      <c r="T15" s="4" t="s">
        <v>1</v>
      </c>
      <c r="U15" s="4" t="s">
        <v>2</v>
      </c>
      <c r="V15" s="4" t="s">
        <v>5</v>
      </c>
      <c r="W15" s="4" t="s">
        <v>6</v>
      </c>
      <c r="X15" s="4" t="s">
        <v>7</v>
      </c>
      <c r="Y15" s="4" t="s">
        <v>8</v>
      </c>
      <c r="Z15" s="4" t="s">
        <v>9</v>
      </c>
      <c r="AA15" s="4" t="s">
        <v>10</v>
      </c>
      <c r="AB15" s="4" t="s">
        <v>11</v>
      </c>
      <c r="AC15" s="4" t="s">
        <v>12</v>
      </c>
      <c r="AD15" s="4" t="s">
        <v>13</v>
      </c>
      <c r="AE15" s="4" t="s">
        <v>14</v>
      </c>
      <c r="AF15" s="4" t="s">
        <v>15</v>
      </c>
      <c r="AG15" s="4" t="s">
        <v>16</v>
      </c>
      <c r="AI15" s="18"/>
    </row>
    <row r="16" spans="1:50" x14ac:dyDescent="0.25">
      <c r="A16" s="21"/>
      <c r="C16" s="12">
        <v>15</v>
      </c>
      <c r="D16" s="12">
        <v>14</v>
      </c>
      <c r="E16" s="12">
        <v>15</v>
      </c>
      <c r="F16" s="12">
        <v>15</v>
      </c>
      <c r="G16" s="12">
        <v>15</v>
      </c>
      <c r="H16" s="12">
        <v>15</v>
      </c>
      <c r="I16" s="12">
        <v>15</v>
      </c>
      <c r="J16" s="12">
        <v>15</v>
      </c>
      <c r="K16" s="12">
        <v>15</v>
      </c>
      <c r="L16" s="12">
        <v>15</v>
      </c>
      <c r="M16" s="12">
        <v>14</v>
      </c>
      <c r="N16" s="12">
        <v>15</v>
      </c>
      <c r="O16" s="12">
        <v>14</v>
      </c>
      <c r="P16" s="12">
        <v>15</v>
      </c>
      <c r="Q16" s="12">
        <v>15</v>
      </c>
      <c r="S16" s="12">
        <f>C16*$C$4</f>
        <v>3</v>
      </c>
      <c r="T16" s="12">
        <f t="shared" ref="T16:AG16" si="2">D16*$C$4</f>
        <v>2.8000000000000003</v>
      </c>
      <c r="U16" s="12">
        <f t="shared" si="2"/>
        <v>3</v>
      </c>
      <c r="V16" s="12">
        <f t="shared" si="2"/>
        <v>3</v>
      </c>
      <c r="W16" s="12">
        <f t="shared" si="2"/>
        <v>3</v>
      </c>
      <c r="X16" s="12">
        <f t="shared" si="2"/>
        <v>3</v>
      </c>
      <c r="Y16" s="12">
        <f t="shared" si="2"/>
        <v>3</v>
      </c>
      <c r="Z16" s="12">
        <f t="shared" si="2"/>
        <v>3</v>
      </c>
      <c r="AA16" s="12">
        <f t="shared" si="2"/>
        <v>3</v>
      </c>
      <c r="AB16" s="12">
        <f t="shared" si="2"/>
        <v>3</v>
      </c>
      <c r="AC16" s="12">
        <f t="shared" si="2"/>
        <v>2.8000000000000003</v>
      </c>
      <c r="AD16" s="12">
        <f t="shared" si="2"/>
        <v>3</v>
      </c>
      <c r="AE16" s="12">
        <f t="shared" si="2"/>
        <v>2.8000000000000003</v>
      </c>
      <c r="AF16" s="12">
        <f t="shared" si="2"/>
        <v>3</v>
      </c>
      <c r="AG16" s="12">
        <f t="shared" si="2"/>
        <v>3</v>
      </c>
      <c r="AI16" s="18"/>
    </row>
    <row r="17" spans="1:35" x14ac:dyDescent="0.25">
      <c r="AI17" s="18"/>
    </row>
    <row r="18" spans="1:35" x14ac:dyDescent="0.25">
      <c r="C18" s="22" t="s">
        <v>29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1">
        <f>+S10+S13+S16</f>
        <v>13.6</v>
      </c>
      <c r="T18" s="1">
        <f t="shared" ref="T18:AG18" si="3">+T10+T13+T16</f>
        <v>14.000000000000002</v>
      </c>
      <c r="U18" s="14">
        <f t="shared" si="3"/>
        <v>13.8</v>
      </c>
      <c r="V18" s="14">
        <f t="shared" si="3"/>
        <v>14.4</v>
      </c>
      <c r="W18" s="1">
        <f t="shared" si="3"/>
        <v>14.4</v>
      </c>
      <c r="X18" s="1">
        <f t="shared" si="3"/>
        <v>14.4</v>
      </c>
      <c r="Y18" s="1">
        <f t="shared" si="3"/>
        <v>14.4</v>
      </c>
      <c r="Z18" s="1">
        <f t="shared" si="3"/>
        <v>14.4</v>
      </c>
      <c r="AA18" s="1">
        <f t="shared" si="3"/>
        <v>14.4</v>
      </c>
      <c r="AB18" s="1">
        <f t="shared" si="3"/>
        <v>13.8</v>
      </c>
      <c r="AC18" s="1">
        <f t="shared" si="3"/>
        <v>14.200000000000001</v>
      </c>
      <c r="AD18" s="1">
        <f t="shared" si="3"/>
        <v>15</v>
      </c>
      <c r="AE18" s="1">
        <f t="shared" si="3"/>
        <v>13.200000000000001</v>
      </c>
      <c r="AF18" s="1">
        <f t="shared" si="3"/>
        <v>14.4</v>
      </c>
      <c r="AG18" s="1">
        <f t="shared" si="3"/>
        <v>15</v>
      </c>
      <c r="AI18" s="18"/>
    </row>
    <row r="19" spans="1:35" x14ac:dyDescent="0.25">
      <c r="AI19" s="18"/>
    </row>
    <row r="20" spans="1:35" x14ac:dyDescent="0.25">
      <c r="AI20" s="18"/>
    </row>
    <row r="21" spans="1:35" x14ac:dyDescent="0.25">
      <c r="C21" s="23" t="s">
        <v>30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S21" s="23" t="s">
        <v>31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I21" s="18"/>
    </row>
    <row r="22" spans="1:35" x14ac:dyDescent="0.25">
      <c r="A22" s="21">
        <v>2</v>
      </c>
      <c r="B22" s="13" t="s">
        <v>3</v>
      </c>
      <c r="C22" s="4" t="s">
        <v>0</v>
      </c>
      <c r="D22" s="4" t="s">
        <v>1</v>
      </c>
      <c r="E22" s="4" t="s">
        <v>2</v>
      </c>
      <c r="F22" s="4" t="s">
        <v>5</v>
      </c>
      <c r="G22" s="4" t="s">
        <v>6</v>
      </c>
      <c r="H22" s="4" t="s">
        <v>7</v>
      </c>
      <c r="I22" s="4" t="s">
        <v>8</v>
      </c>
      <c r="J22" s="4" t="s">
        <v>9</v>
      </c>
      <c r="K22" s="4" t="s">
        <v>10</v>
      </c>
      <c r="L22" s="4" t="s">
        <v>11</v>
      </c>
      <c r="M22" s="4" t="s">
        <v>12</v>
      </c>
      <c r="N22" s="4" t="s">
        <v>13</v>
      </c>
      <c r="O22" s="4" t="s">
        <v>14</v>
      </c>
      <c r="P22" s="4" t="s">
        <v>15</v>
      </c>
      <c r="Q22" s="4" t="s">
        <v>16</v>
      </c>
      <c r="S22" s="4" t="s">
        <v>0</v>
      </c>
      <c r="T22" s="4" t="s">
        <v>1</v>
      </c>
      <c r="U22" s="4" t="s">
        <v>2</v>
      </c>
      <c r="V22" s="4" t="s">
        <v>5</v>
      </c>
      <c r="W22" s="4" t="s">
        <v>6</v>
      </c>
      <c r="X22" s="4" t="s">
        <v>7</v>
      </c>
      <c r="Y22" s="4" t="s">
        <v>8</v>
      </c>
      <c r="Z22" s="4" t="s">
        <v>9</v>
      </c>
      <c r="AA22" s="4" t="s">
        <v>10</v>
      </c>
      <c r="AB22" s="4" t="s">
        <v>11</v>
      </c>
      <c r="AC22" s="4" t="s">
        <v>12</v>
      </c>
      <c r="AD22" s="4" t="s">
        <v>13</v>
      </c>
      <c r="AE22" s="4" t="s">
        <v>14</v>
      </c>
      <c r="AF22" s="4" t="s">
        <v>15</v>
      </c>
      <c r="AG22" s="4" t="s">
        <v>16</v>
      </c>
      <c r="AI22" s="18"/>
    </row>
    <row r="23" spans="1:35" x14ac:dyDescent="0.25">
      <c r="A23" s="21"/>
      <c r="C23" s="12">
        <v>8</v>
      </c>
      <c r="D23" s="12">
        <v>12</v>
      </c>
      <c r="E23" s="12">
        <v>14</v>
      </c>
      <c r="F23" s="12">
        <v>7</v>
      </c>
      <c r="G23" s="12">
        <v>1</v>
      </c>
      <c r="H23" s="12">
        <v>15</v>
      </c>
      <c r="I23" s="12">
        <v>15</v>
      </c>
      <c r="J23" s="12">
        <v>11</v>
      </c>
      <c r="K23" s="12">
        <v>8</v>
      </c>
      <c r="L23" s="12">
        <v>9</v>
      </c>
      <c r="M23" s="12">
        <v>7</v>
      </c>
      <c r="N23" s="12">
        <v>12</v>
      </c>
      <c r="O23" s="12">
        <v>13</v>
      </c>
      <c r="P23" s="12">
        <v>12</v>
      </c>
      <c r="Q23" s="12">
        <v>9</v>
      </c>
      <c r="S23" s="12">
        <f>C23*$C$2</f>
        <v>4.8</v>
      </c>
      <c r="T23" s="12">
        <f t="shared" ref="T23" si="4">D23*$C$2</f>
        <v>7.1999999999999993</v>
      </c>
      <c r="U23" s="12">
        <f t="shared" ref="U23" si="5">E23*$C$2</f>
        <v>8.4</v>
      </c>
      <c r="V23" s="12">
        <f t="shared" ref="V23" si="6">F23*$C$2</f>
        <v>4.2</v>
      </c>
      <c r="W23" s="12">
        <f t="shared" ref="W23" si="7">G23*$C$2</f>
        <v>0.6</v>
      </c>
      <c r="X23" s="12">
        <f t="shared" ref="X23" si="8">H23*$C$2</f>
        <v>9</v>
      </c>
      <c r="Y23" s="12">
        <f t="shared" ref="Y23" si="9">I23*$C$2</f>
        <v>9</v>
      </c>
      <c r="Z23" s="12">
        <f t="shared" ref="Z23" si="10">J23*$C$2</f>
        <v>6.6</v>
      </c>
      <c r="AA23" s="12">
        <f t="shared" ref="AA23" si="11">K23*$C$2</f>
        <v>4.8</v>
      </c>
      <c r="AB23" s="12">
        <f t="shared" ref="AB23" si="12">L23*$C$2</f>
        <v>5.3999999999999995</v>
      </c>
      <c r="AC23" s="12">
        <f t="shared" ref="AC23" si="13">M23*$C$2</f>
        <v>4.2</v>
      </c>
      <c r="AD23" s="12">
        <f t="shared" ref="AD23" si="14">N23*$C$2</f>
        <v>7.1999999999999993</v>
      </c>
      <c r="AE23" s="12">
        <f t="shared" ref="AE23" si="15">O23*$C$2</f>
        <v>7.8</v>
      </c>
      <c r="AF23" s="12">
        <f t="shared" ref="AF23" si="16">P23*$C$2</f>
        <v>7.1999999999999993</v>
      </c>
      <c r="AG23" s="12">
        <f t="shared" ref="AG23" si="17">Q23*$C$2</f>
        <v>5.3999999999999995</v>
      </c>
      <c r="AH23" s="17"/>
      <c r="AI23" s="18"/>
    </row>
    <row r="24" spans="1:35" x14ac:dyDescent="0.25">
      <c r="A24" s="21"/>
    </row>
    <row r="25" spans="1:35" x14ac:dyDescent="0.25">
      <c r="A25" s="21"/>
      <c r="B25" s="13" t="s">
        <v>26</v>
      </c>
      <c r="C25" s="4" t="s">
        <v>0</v>
      </c>
      <c r="D25" s="4" t="s">
        <v>1</v>
      </c>
      <c r="E25" s="4" t="s">
        <v>2</v>
      </c>
      <c r="F25" s="4" t="s">
        <v>5</v>
      </c>
      <c r="G25" s="4" t="s">
        <v>6</v>
      </c>
      <c r="H25" s="4" t="s">
        <v>7</v>
      </c>
      <c r="I25" s="4" t="s">
        <v>8</v>
      </c>
      <c r="J25" s="4" t="s">
        <v>9</v>
      </c>
      <c r="K25" s="4" t="s">
        <v>10</v>
      </c>
      <c r="L25" s="4" t="s">
        <v>11</v>
      </c>
      <c r="M25" s="4" t="s">
        <v>12</v>
      </c>
      <c r="N25" s="4" t="s">
        <v>13</v>
      </c>
      <c r="O25" s="4" t="s">
        <v>14</v>
      </c>
      <c r="P25" s="4" t="s">
        <v>15</v>
      </c>
      <c r="Q25" s="4" t="s">
        <v>16</v>
      </c>
      <c r="S25" s="4" t="s">
        <v>0</v>
      </c>
      <c r="T25" s="4" t="s">
        <v>1</v>
      </c>
      <c r="U25" s="4" t="s">
        <v>2</v>
      </c>
      <c r="V25" s="4" t="s">
        <v>5</v>
      </c>
      <c r="W25" s="4" t="s">
        <v>6</v>
      </c>
      <c r="X25" s="4" t="s">
        <v>7</v>
      </c>
      <c r="Y25" s="4" t="s">
        <v>8</v>
      </c>
      <c r="Z25" s="4" t="s">
        <v>9</v>
      </c>
      <c r="AA25" s="4" t="s">
        <v>10</v>
      </c>
      <c r="AB25" s="4" t="s">
        <v>11</v>
      </c>
      <c r="AC25" s="4" t="s">
        <v>12</v>
      </c>
      <c r="AD25" s="4" t="s">
        <v>13</v>
      </c>
      <c r="AE25" s="4" t="s">
        <v>14</v>
      </c>
      <c r="AF25" s="4" t="s">
        <v>15</v>
      </c>
      <c r="AG25" s="4" t="s">
        <v>16</v>
      </c>
    </row>
    <row r="26" spans="1:35" x14ac:dyDescent="0.25">
      <c r="A26" s="21"/>
      <c r="C26" s="12">
        <v>9</v>
      </c>
      <c r="D26" s="12">
        <v>12</v>
      </c>
      <c r="E26" s="12">
        <v>14</v>
      </c>
      <c r="F26" s="12">
        <v>7</v>
      </c>
      <c r="G26" s="12">
        <v>12</v>
      </c>
      <c r="H26" s="12">
        <v>14</v>
      </c>
      <c r="I26" s="12">
        <v>6</v>
      </c>
      <c r="J26" s="12">
        <v>15</v>
      </c>
      <c r="K26" s="12">
        <v>9</v>
      </c>
      <c r="L26" s="12">
        <v>11</v>
      </c>
      <c r="M26" s="12">
        <v>10</v>
      </c>
      <c r="N26" s="12">
        <v>7</v>
      </c>
      <c r="O26" s="12">
        <v>5</v>
      </c>
      <c r="P26" s="12">
        <v>11</v>
      </c>
      <c r="Q26" s="12">
        <v>13</v>
      </c>
      <c r="S26" s="12">
        <f>C26*$C$3</f>
        <v>1.8</v>
      </c>
      <c r="T26" s="12">
        <f t="shared" ref="T26" si="18">D26*$C$3</f>
        <v>2.4000000000000004</v>
      </c>
      <c r="U26" s="12">
        <f t="shared" ref="U26" si="19">E26*$C$3</f>
        <v>2.8000000000000003</v>
      </c>
      <c r="V26" s="12">
        <f t="shared" ref="V26" si="20">F26*$C$3</f>
        <v>1.4000000000000001</v>
      </c>
      <c r="W26" s="12">
        <f t="shared" ref="W26" si="21">G26*$C$3</f>
        <v>2.4000000000000004</v>
      </c>
      <c r="X26" s="12">
        <f t="shared" ref="X26" si="22">H26*$C$3</f>
        <v>2.8000000000000003</v>
      </c>
      <c r="Y26" s="12">
        <f t="shared" ref="Y26" si="23">I26*$C$3</f>
        <v>1.2000000000000002</v>
      </c>
      <c r="Z26" s="12">
        <f t="shared" ref="Z26" si="24">J26*$C$3</f>
        <v>3</v>
      </c>
      <c r="AA26" s="12">
        <f t="shared" ref="AA26" si="25">K26*$C$3</f>
        <v>1.8</v>
      </c>
      <c r="AB26" s="12">
        <f t="shared" ref="AB26" si="26">L26*$C$3</f>
        <v>2.2000000000000002</v>
      </c>
      <c r="AC26" s="12">
        <f t="shared" ref="AC26" si="27">M26*$C$3</f>
        <v>2</v>
      </c>
      <c r="AD26" s="12">
        <f t="shared" ref="AD26" si="28">N26*$C$3</f>
        <v>1.4000000000000001</v>
      </c>
      <c r="AE26" s="12">
        <f t="shared" ref="AE26" si="29">O26*$C$3</f>
        <v>1</v>
      </c>
      <c r="AF26" s="12">
        <f t="shared" ref="AF26" si="30">P26*$C$3</f>
        <v>2.2000000000000002</v>
      </c>
      <c r="AG26" s="12">
        <f t="shared" ref="AG26" si="31">Q26*$C$3</f>
        <v>2.6</v>
      </c>
    </row>
    <row r="27" spans="1:35" x14ac:dyDescent="0.25">
      <c r="A27" s="21"/>
    </row>
    <row r="28" spans="1:35" x14ac:dyDescent="0.25">
      <c r="A28" s="21"/>
      <c r="B28" s="13" t="s">
        <v>27</v>
      </c>
      <c r="C28" s="4" t="s">
        <v>0</v>
      </c>
      <c r="D28" s="4" t="s">
        <v>1</v>
      </c>
      <c r="E28" s="4" t="s">
        <v>2</v>
      </c>
      <c r="F28" s="4" t="s">
        <v>5</v>
      </c>
      <c r="G28" s="4" t="s">
        <v>6</v>
      </c>
      <c r="H28" s="4" t="s">
        <v>7</v>
      </c>
      <c r="I28" s="4" t="s">
        <v>8</v>
      </c>
      <c r="J28" s="4" t="s">
        <v>9</v>
      </c>
      <c r="K28" s="4" t="s">
        <v>10</v>
      </c>
      <c r="L28" s="4" t="s">
        <v>11</v>
      </c>
      <c r="M28" s="4" t="s">
        <v>12</v>
      </c>
      <c r="N28" s="4" t="s">
        <v>13</v>
      </c>
      <c r="O28" s="4" t="s">
        <v>14</v>
      </c>
      <c r="P28" s="4" t="s">
        <v>15</v>
      </c>
      <c r="Q28" s="4" t="s">
        <v>16</v>
      </c>
      <c r="S28" s="4" t="s">
        <v>0</v>
      </c>
      <c r="T28" s="4" t="s">
        <v>1</v>
      </c>
      <c r="U28" s="4" t="s">
        <v>2</v>
      </c>
      <c r="V28" s="4" t="s">
        <v>5</v>
      </c>
      <c r="W28" s="4" t="s">
        <v>6</v>
      </c>
      <c r="X28" s="4" t="s">
        <v>7</v>
      </c>
      <c r="Y28" s="4" t="s">
        <v>8</v>
      </c>
      <c r="Z28" s="4" t="s">
        <v>9</v>
      </c>
      <c r="AA28" s="4" t="s">
        <v>10</v>
      </c>
      <c r="AB28" s="4" t="s">
        <v>11</v>
      </c>
      <c r="AC28" s="4" t="s">
        <v>12</v>
      </c>
      <c r="AD28" s="4" t="s">
        <v>13</v>
      </c>
      <c r="AE28" s="4" t="s">
        <v>14</v>
      </c>
      <c r="AF28" s="4" t="s">
        <v>15</v>
      </c>
      <c r="AG28" s="4" t="s">
        <v>16</v>
      </c>
    </row>
    <row r="29" spans="1:35" x14ac:dyDescent="0.25">
      <c r="A29" s="21"/>
      <c r="C29" s="12">
        <v>11</v>
      </c>
      <c r="D29" s="12">
        <v>7</v>
      </c>
      <c r="E29" s="12">
        <v>6</v>
      </c>
      <c r="F29" s="12">
        <v>12</v>
      </c>
      <c r="G29" s="12">
        <v>14</v>
      </c>
      <c r="H29" s="12">
        <v>12</v>
      </c>
      <c r="I29" s="12">
        <v>11</v>
      </c>
      <c r="J29" s="12">
        <v>10</v>
      </c>
      <c r="K29" s="12">
        <v>9</v>
      </c>
      <c r="L29" s="12">
        <v>12</v>
      </c>
      <c r="M29" s="12">
        <v>13</v>
      </c>
      <c r="N29" s="12">
        <v>11</v>
      </c>
      <c r="O29" s="12">
        <v>9</v>
      </c>
      <c r="P29" s="12">
        <v>10</v>
      </c>
      <c r="Q29" s="12">
        <v>12</v>
      </c>
      <c r="S29" s="12">
        <f>C29*$C$4</f>
        <v>2.2000000000000002</v>
      </c>
      <c r="T29" s="12">
        <f t="shared" ref="T29" si="32">D29*$C$4</f>
        <v>1.4000000000000001</v>
      </c>
      <c r="U29" s="12">
        <f t="shared" ref="U29" si="33">E29*$C$4</f>
        <v>1.2000000000000002</v>
      </c>
      <c r="V29" s="12">
        <f t="shared" ref="V29" si="34">F29*$C$4</f>
        <v>2.4000000000000004</v>
      </c>
      <c r="W29" s="12">
        <f t="shared" ref="W29" si="35">G29*$C$4</f>
        <v>2.8000000000000003</v>
      </c>
      <c r="X29" s="12">
        <f t="shared" ref="X29" si="36">H29*$C$4</f>
        <v>2.4000000000000004</v>
      </c>
      <c r="Y29" s="12">
        <f t="shared" ref="Y29" si="37">I29*$C$4</f>
        <v>2.2000000000000002</v>
      </c>
      <c r="Z29" s="12">
        <f t="shared" ref="Z29" si="38">J29*$C$4</f>
        <v>2</v>
      </c>
      <c r="AA29" s="12">
        <f t="shared" ref="AA29" si="39">K29*$C$4</f>
        <v>1.8</v>
      </c>
      <c r="AB29" s="12">
        <f t="shared" ref="AB29" si="40">L29*$C$4</f>
        <v>2.4000000000000004</v>
      </c>
      <c r="AC29" s="12">
        <f t="shared" ref="AC29" si="41">M29*$C$4</f>
        <v>2.6</v>
      </c>
      <c r="AD29" s="12">
        <f t="shared" ref="AD29" si="42">N29*$C$4</f>
        <v>2.2000000000000002</v>
      </c>
      <c r="AE29" s="12">
        <f t="shared" ref="AE29" si="43">O29*$C$4</f>
        <v>1.8</v>
      </c>
      <c r="AF29" s="12">
        <f t="shared" ref="AF29" si="44">P29*$C$4</f>
        <v>2</v>
      </c>
      <c r="AG29" s="12">
        <f t="shared" ref="AG29" si="45">Q29*$C$4</f>
        <v>2.4000000000000004</v>
      </c>
    </row>
    <row r="31" spans="1:35" x14ac:dyDescent="0.25">
      <c r="C31" s="22" t="s">
        <v>29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1">
        <f>+S23+S26+S29</f>
        <v>8.8000000000000007</v>
      </c>
      <c r="T31" s="1">
        <f t="shared" ref="T31:AG31" si="46">+T23+T26+T29</f>
        <v>11</v>
      </c>
      <c r="U31" s="1">
        <f t="shared" si="46"/>
        <v>12.400000000000002</v>
      </c>
      <c r="V31" s="1">
        <f t="shared" si="46"/>
        <v>8</v>
      </c>
      <c r="W31" s="1">
        <f t="shared" si="46"/>
        <v>5.8000000000000007</v>
      </c>
      <c r="X31" s="1">
        <f t="shared" si="46"/>
        <v>14.200000000000001</v>
      </c>
      <c r="Y31" s="1">
        <f t="shared" si="46"/>
        <v>12.399999999999999</v>
      </c>
      <c r="Z31" s="1">
        <f t="shared" si="46"/>
        <v>11.6</v>
      </c>
      <c r="AA31" s="1">
        <f t="shared" si="46"/>
        <v>8.4</v>
      </c>
      <c r="AB31" s="1">
        <f t="shared" si="46"/>
        <v>10</v>
      </c>
      <c r="AC31" s="1">
        <f t="shared" si="46"/>
        <v>8.8000000000000007</v>
      </c>
      <c r="AD31" s="1">
        <f t="shared" si="46"/>
        <v>10.8</v>
      </c>
      <c r="AE31" s="1">
        <f t="shared" si="46"/>
        <v>10.600000000000001</v>
      </c>
      <c r="AF31" s="1">
        <f t="shared" si="46"/>
        <v>11.399999999999999</v>
      </c>
      <c r="AG31" s="1">
        <f t="shared" si="46"/>
        <v>10.4</v>
      </c>
    </row>
    <row r="34" spans="1:34" x14ac:dyDescent="0.25">
      <c r="C34" s="23" t="s">
        <v>30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S34" s="23" t="s">
        <v>31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4" x14ac:dyDescent="0.25">
      <c r="A35" s="21">
        <v>3</v>
      </c>
      <c r="B35" s="13" t="s">
        <v>3</v>
      </c>
      <c r="C35" s="4" t="s">
        <v>0</v>
      </c>
      <c r="D35" s="4" t="s">
        <v>1</v>
      </c>
      <c r="E35" s="4" t="s">
        <v>2</v>
      </c>
      <c r="F35" s="4" t="s">
        <v>5</v>
      </c>
      <c r="G35" s="4" t="s">
        <v>6</v>
      </c>
      <c r="H35" s="4" t="s">
        <v>7</v>
      </c>
      <c r="I35" s="4" t="s">
        <v>8</v>
      </c>
      <c r="J35" s="4" t="s">
        <v>9</v>
      </c>
      <c r="K35" s="4" t="s">
        <v>10</v>
      </c>
      <c r="L35" s="4" t="s">
        <v>11</v>
      </c>
      <c r="M35" s="4" t="s">
        <v>12</v>
      </c>
      <c r="N35" s="4" t="s">
        <v>13</v>
      </c>
      <c r="O35" s="4" t="s">
        <v>14</v>
      </c>
      <c r="P35" s="4" t="s">
        <v>15</v>
      </c>
      <c r="Q35" s="4" t="s">
        <v>16</v>
      </c>
      <c r="S35" s="4" t="s">
        <v>0</v>
      </c>
      <c r="T35" s="4" t="s">
        <v>1</v>
      </c>
      <c r="U35" s="4" t="s">
        <v>2</v>
      </c>
      <c r="V35" s="4" t="s">
        <v>5</v>
      </c>
      <c r="W35" s="4" t="s">
        <v>6</v>
      </c>
      <c r="X35" s="4" t="s">
        <v>7</v>
      </c>
      <c r="Y35" s="4" t="s">
        <v>8</v>
      </c>
      <c r="Z35" s="4" t="s">
        <v>9</v>
      </c>
      <c r="AA35" s="4" t="s">
        <v>10</v>
      </c>
      <c r="AB35" s="4" t="s">
        <v>11</v>
      </c>
      <c r="AC35" s="4" t="s">
        <v>12</v>
      </c>
      <c r="AD35" s="4" t="s">
        <v>13</v>
      </c>
      <c r="AE35" s="4" t="s">
        <v>14</v>
      </c>
      <c r="AF35" s="4" t="s">
        <v>15</v>
      </c>
      <c r="AG35" s="4" t="s">
        <v>16</v>
      </c>
    </row>
    <row r="36" spans="1:34" x14ac:dyDescent="0.25">
      <c r="A36" s="21"/>
      <c r="C36" s="12">
        <v>12</v>
      </c>
      <c r="D36" s="12">
        <v>15</v>
      </c>
      <c r="E36" s="12">
        <v>10</v>
      </c>
      <c r="F36" s="12">
        <v>13</v>
      </c>
      <c r="G36" s="12">
        <v>10</v>
      </c>
      <c r="H36" s="12">
        <v>10</v>
      </c>
      <c r="I36" s="12">
        <v>11</v>
      </c>
      <c r="J36" s="12">
        <v>10</v>
      </c>
      <c r="K36" s="12">
        <v>13</v>
      </c>
      <c r="L36" s="12">
        <v>15</v>
      </c>
      <c r="M36" s="12">
        <v>15</v>
      </c>
      <c r="N36" s="12">
        <v>14</v>
      </c>
      <c r="O36" s="12">
        <v>8</v>
      </c>
      <c r="P36" s="12">
        <v>10</v>
      </c>
      <c r="Q36" s="12">
        <v>13</v>
      </c>
      <c r="S36" s="12">
        <f>C36*$C$2</f>
        <v>7.1999999999999993</v>
      </c>
      <c r="T36" s="12">
        <f t="shared" ref="T36" si="47">D36*$C$2</f>
        <v>9</v>
      </c>
      <c r="U36" s="12">
        <f t="shared" ref="U36" si="48">E36*$C$2</f>
        <v>6</v>
      </c>
      <c r="V36" s="12">
        <f t="shared" ref="V36" si="49">F36*$C$2</f>
        <v>7.8</v>
      </c>
      <c r="W36" s="12">
        <f t="shared" ref="W36" si="50">G36*$C$2</f>
        <v>6</v>
      </c>
      <c r="X36" s="12">
        <f t="shared" ref="X36" si="51">H36*$C$2</f>
        <v>6</v>
      </c>
      <c r="Y36" s="12">
        <f t="shared" ref="Y36" si="52">I36*$C$2</f>
        <v>6.6</v>
      </c>
      <c r="Z36" s="12">
        <f t="shared" ref="Z36" si="53">J36*$C$2</f>
        <v>6</v>
      </c>
      <c r="AA36" s="12">
        <f t="shared" ref="AA36" si="54">K36*$C$2</f>
        <v>7.8</v>
      </c>
      <c r="AB36" s="12">
        <f t="shared" ref="AB36" si="55">L36*$C$2</f>
        <v>9</v>
      </c>
      <c r="AC36" s="12">
        <f t="shared" ref="AC36" si="56">M36*$C$2</f>
        <v>9</v>
      </c>
      <c r="AD36" s="12">
        <f t="shared" ref="AD36" si="57">N36*$C$2</f>
        <v>8.4</v>
      </c>
      <c r="AE36" s="12">
        <f t="shared" ref="AE36" si="58">O36*$C$2</f>
        <v>4.8</v>
      </c>
      <c r="AF36" s="12">
        <f t="shared" ref="AF36" si="59">P36*$C$2</f>
        <v>6</v>
      </c>
      <c r="AG36" s="12">
        <f t="shared" ref="AG36" si="60">Q36*$C$2</f>
        <v>7.8</v>
      </c>
      <c r="AH36" s="16"/>
    </row>
    <row r="37" spans="1:34" x14ac:dyDescent="0.25">
      <c r="A37" s="21"/>
    </row>
    <row r="38" spans="1:34" x14ac:dyDescent="0.25">
      <c r="A38" s="21"/>
      <c r="B38" s="13" t="s">
        <v>26</v>
      </c>
      <c r="C38" s="4" t="s">
        <v>0</v>
      </c>
      <c r="D38" s="4" t="s">
        <v>1</v>
      </c>
      <c r="E38" s="4" t="s">
        <v>2</v>
      </c>
      <c r="F38" s="4" t="s">
        <v>5</v>
      </c>
      <c r="G38" s="4" t="s">
        <v>6</v>
      </c>
      <c r="H38" s="4" t="s">
        <v>7</v>
      </c>
      <c r="I38" s="4" t="s">
        <v>8</v>
      </c>
      <c r="J38" s="4" t="s">
        <v>9</v>
      </c>
      <c r="K38" s="4" t="s">
        <v>10</v>
      </c>
      <c r="L38" s="4" t="s">
        <v>11</v>
      </c>
      <c r="M38" s="4" t="s">
        <v>12</v>
      </c>
      <c r="N38" s="4" t="s">
        <v>13</v>
      </c>
      <c r="O38" s="4" t="s">
        <v>14</v>
      </c>
      <c r="P38" s="4" t="s">
        <v>15</v>
      </c>
      <c r="Q38" s="4" t="s">
        <v>16</v>
      </c>
      <c r="S38" s="4" t="s">
        <v>0</v>
      </c>
      <c r="T38" s="4" t="s">
        <v>1</v>
      </c>
      <c r="U38" s="4" t="s">
        <v>2</v>
      </c>
      <c r="V38" s="4" t="s">
        <v>5</v>
      </c>
      <c r="W38" s="4" t="s">
        <v>6</v>
      </c>
      <c r="X38" s="4" t="s">
        <v>7</v>
      </c>
      <c r="Y38" s="4" t="s">
        <v>8</v>
      </c>
      <c r="Z38" s="4" t="s">
        <v>9</v>
      </c>
      <c r="AA38" s="4" t="s">
        <v>10</v>
      </c>
      <c r="AB38" s="4" t="s">
        <v>11</v>
      </c>
      <c r="AC38" s="4" t="s">
        <v>12</v>
      </c>
      <c r="AD38" s="4" t="s">
        <v>13</v>
      </c>
      <c r="AE38" s="4" t="s">
        <v>14</v>
      </c>
      <c r="AF38" s="4" t="s">
        <v>15</v>
      </c>
      <c r="AG38" s="4" t="s">
        <v>16</v>
      </c>
    </row>
    <row r="39" spans="1:34" x14ac:dyDescent="0.25">
      <c r="A39" s="21"/>
      <c r="C39" s="12">
        <v>10</v>
      </c>
      <c r="D39" s="12">
        <v>15</v>
      </c>
      <c r="E39" s="12">
        <v>13</v>
      </c>
      <c r="F39" s="12">
        <v>15</v>
      </c>
      <c r="G39" s="12">
        <v>14</v>
      </c>
      <c r="H39" s="12">
        <v>15</v>
      </c>
      <c r="I39" s="12">
        <v>10</v>
      </c>
      <c r="J39" s="12">
        <v>11</v>
      </c>
      <c r="K39" s="12">
        <v>14</v>
      </c>
      <c r="L39" s="12">
        <v>13</v>
      </c>
      <c r="M39" s="12">
        <v>8</v>
      </c>
      <c r="N39" s="12">
        <v>12</v>
      </c>
      <c r="O39" s="12">
        <v>8</v>
      </c>
      <c r="P39" s="12">
        <v>10</v>
      </c>
      <c r="Q39" s="12">
        <v>15</v>
      </c>
      <c r="S39" s="12">
        <f>C39*$C$3</f>
        <v>2</v>
      </c>
      <c r="T39" s="12">
        <f t="shared" ref="T39" si="61">D39*$C$3</f>
        <v>3</v>
      </c>
      <c r="U39" s="12">
        <f t="shared" ref="U39" si="62">E39*$C$3</f>
        <v>2.6</v>
      </c>
      <c r="V39" s="12">
        <f t="shared" ref="V39" si="63">F39*$C$3</f>
        <v>3</v>
      </c>
      <c r="W39" s="12">
        <f t="shared" ref="W39" si="64">G39*$C$3</f>
        <v>2.8000000000000003</v>
      </c>
      <c r="X39" s="12">
        <f t="shared" ref="X39" si="65">H39*$C$3</f>
        <v>3</v>
      </c>
      <c r="Y39" s="12">
        <f t="shared" ref="Y39" si="66">I39*$C$3</f>
        <v>2</v>
      </c>
      <c r="Z39" s="12">
        <f t="shared" ref="Z39" si="67">J39*$C$3</f>
        <v>2.2000000000000002</v>
      </c>
      <c r="AA39" s="12">
        <f t="shared" ref="AA39" si="68">K39*$C$3</f>
        <v>2.8000000000000003</v>
      </c>
      <c r="AB39" s="12">
        <f t="shared" ref="AB39" si="69">L39*$C$3</f>
        <v>2.6</v>
      </c>
      <c r="AC39" s="12">
        <f t="shared" ref="AC39" si="70">M39*$C$3</f>
        <v>1.6</v>
      </c>
      <c r="AD39" s="12">
        <f t="shared" ref="AD39" si="71">N39*$C$3</f>
        <v>2.4000000000000004</v>
      </c>
      <c r="AE39" s="12">
        <f t="shared" ref="AE39" si="72">O39*$C$3</f>
        <v>1.6</v>
      </c>
      <c r="AF39" s="12">
        <f t="shared" ref="AF39" si="73">P39*$C$3</f>
        <v>2</v>
      </c>
      <c r="AG39" s="12">
        <f t="shared" ref="AG39" si="74">Q39*$C$3</f>
        <v>3</v>
      </c>
    </row>
    <row r="40" spans="1:34" x14ac:dyDescent="0.25">
      <c r="A40" s="21"/>
    </row>
    <row r="41" spans="1:34" x14ac:dyDescent="0.25">
      <c r="A41" s="21"/>
      <c r="B41" s="13" t="s">
        <v>27</v>
      </c>
      <c r="C41" s="4" t="s">
        <v>0</v>
      </c>
      <c r="D41" s="4" t="s">
        <v>1</v>
      </c>
      <c r="E41" s="4" t="s">
        <v>2</v>
      </c>
      <c r="F41" s="4" t="s">
        <v>5</v>
      </c>
      <c r="G41" s="4" t="s">
        <v>6</v>
      </c>
      <c r="H41" s="4" t="s">
        <v>7</v>
      </c>
      <c r="I41" s="4" t="s">
        <v>8</v>
      </c>
      <c r="J41" s="4" t="s">
        <v>9</v>
      </c>
      <c r="K41" s="4" t="s">
        <v>10</v>
      </c>
      <c r="L41" s="4" t="s">
        <v>11</v>
      </c>
      <c r="M41" s="4" t="s">
        <v>12</v>
      </c>
      <c r="N41" s="4" t="s">
        <v>13</v>
      </c>
      <c r="O41" s="4" t="s">
        <v>14</v>
      </c>
      <c r="P41" s="4" t="s">
        <v>15</v>
      </c>
      <c r="Q41" s="4" t="s">
        <v>16</v>
      </c>
      <c r="S41" s="4" t="s">
        <v>0</v>
      </c>
      <c r="T41" s="4" t="s">
        <v>1</v>
      </c>
      <c r="U41" s="4" t="s">
        <v>2</v>
      </c>
      <c r="V41" s="4" t="s">
        <v>5</v>
      </c>
      <c r="W41" s="4" t="s">
        <v>6</v>
      </c>
      <c r="X41" s="4" t="s">
        <v>7</v>
      </c>
      <c r="Y41" s="4" t="s">
        <v>8</v>
      </c>
      <c r="Z41" s="4" t="s">
        <v>9</v>
      </c>
      <c r="AA41" s="4" t="s">
        <v>10</v>
      </c>
      <c r="AB41" s="4" t="s">
        <v>11</v>
      </c>
      <c r="AC41" s="4" t="s">
        <v>12</v>
      </c>
      <c r="AD41" s="4" t="s">
        <v>13</v>
      </c>
      <c r="AE41" s="4" t="s">
        <v>14</v>
      </c>
      <c r="AF41" s="4" t="s">
        <v>15</v>
      </c>
      <c r="AG41" s="4" t="s">
        <v>16</v>
      </c>
    </row>
    <row r="42" spans="1:34" x14ac:dyDescent="0.25">
      <c r="A42" s="21"/>
      <c r="C42" s="12">
        <v>10</v>
      </c>
      <c r="D42" s="12">
        <v>15</v>
      </c>
      <c r="E42" s="12">
        <v>12</v>
      </c>
      <c r="F42" s="12">
        <v>13</v>
      </c>
      <c r="G42" s="12">
        <v>10</v>
      </c>
      <c r="H42" s="12">
        <v>10</v>
      </c>
      <c r="I42" s="12">
        <v>11</v>
      </c>
      <c r="J42" s="12">
        <v>10</v>
      </c>
      <c r="K42" s="12">
        <v>10</v>
      </c>
      <c r="L42" s="12">
        <v>10</v>
      </c>
      <c r="M42" s="12">
        <v>8</v>
      </c>
      <c r="N42" s="12">
        <v>14</v>
      </c>
      <c r="O42" s="12">
        <v>10</v>
      </c>
      <c r="P42" s="12">
        <v>8</v>
      </c>
      <c r="Q42" s="12">
        <v>15</v>
      </c>
      <c r="S42" s="12">
        <f>C42*$C$4</f>
        <v>2</v>
      </c>
      <c r="T42" s="12">
        <f t="shared" ref="T42" si="75">D42*$C$4</f>
        <v>3</v>
      </c>
      <c r="U42" s="12">
        <f t="shared" ref="U42" si="76">E42*$C$4</f>
        <v>2.4000000000000004</v>
      </c>
      <c r="V42" s="12">
        <f t="shared" ref="V42" si="77">F42*$C$4</f>
        <v>2.6</v>
      </c>
      <c r="W42" s="12">
        <f t="shared" ref="W42" si="78">G42*$C$4</f>
        <v>2</v>
      </c>
      <c r="X42" s="12">
        <f t="shared" ref="X42" si="79">H42*$C$4</f>
        <v>2</v>
      </c>
      <c r="Y42" s="12">
        <f t="shared" ref="Y42" si="80">I42*$C$4</f>
        <v>2.2000000000000002</v>
      </c>
      <c r="Z42" s="12">
        <f t="shared" ref="Z42" si="81">J42*$C$4</f>
        <v>2</v>
      </c>
      <c r="AA42" s="12">
        <f t="shared" ref="AA42" si="82">K42*$C$4</f>
        <v>2</v>
      </c>
      <c r="AB42" s="12">
        <f t="shared" ref="AB42" si="83">L42*$C$4</f>
        <v>2</v>
      </c>
      <c r="AC42" s="12">
        <f t="shared" ref="AC42" si="84">M42*$C$4</f>
        <v>1.6</v>
      </c>
      <c r="AD42" s="12">
        <f t="shared" ref="AD42" si="85">N42*$C$4</f>
        <v>2.8000000000000003</v>
      </c>
      <c r="AE42" s="12">
        <f t="shared" ref="AE42" si="86">O42*$C$4</f>
        <v>2</v>
      </c>
      <c r="AF42" s="12">
        <f t="shared" ref="AF42" si="87">P42*$C$4</f>
        <v>1.6</v>
      </c>
      <c r="AG42" s="12">
        <f t="shared" ref="AG42" si="88">Q42*$C$4</f>
        <v>3</v>
      </c>
    </row>
    <row r="44" spans="1:34" x14ac:dyDescent="0.25">
      <c r="C44" s="22" t="s">
        <v>29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">
        <f>+S36+S39+S42</f>
        <v>11.2</v>
      </c>
      <c r="T44" s="1">
        <f t="shared" ref="T44:AG44" si="89">+T36+T39+T42</f>
        <v>15</v>
      </c>
      <c r="U44" s="1">
        <f t="shared" si="89"/>
        <v>11</v>
      </c>
      <c r="V44" s="1">
        <f t="shared" si="89"/>
        <v>13.4</v>
      </c>
      <c r="W44" s="1">
        <f t="shared" si="89"/>
        <v>10.8</v>
      </c>
      <c r="X44" s="1">
        <f t="shared" si="89"/>
        <v>11</v>
      </c>
      <c r="Y44" s="1">
        <f t="shared" si="89"/>
        <v>10.8</v>
      </c>
      <c r="Z44" s="1">
        <f t="shared" si="89"/>
        <v>10.199999999999999</v>
      </c>
      <c r="AA44" s="1">
        <f t="shared" si="89"/>
        <v>12.6</v>
      </c>
      <c r="AB44" s="1">
        <f t="shared" si="89"/>
        <v>13.6</v>
      </c>
      <c r="AC44" s="1">
        <f t="shared" si="89"/>
        <v>12.2</v>
      </c>
      <c r="AD44" s="1">
        <f t="shared" si="89"/>
        <v>13.600000000000001</v>
      </c>
      <c r="AE44" s="1">
        <f t="shared" si="89"/>
        <v>8.4</v>
      </c>
      <c r="AF44" s="1">
        <f t="shared" si="89"/>
        <v>9.6</v>
      </c>
      <c r="AG44" s="1">
        <f t="shared" si="89"/>
        <v>13.8</v>
      </c>
    </row>
    <row r="47" spans="1:34" x14ac:dyDescent="0.25">
      <c r="C47" s="23" t="s">
        <v>30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S47" s="23" t="s">
        <v>31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4" x14ac:dyDescent="0.25">
      <c r="A48" s="21">
        <v>4</v>
      </c>
      <c r="B48" s="13" t="s">
        <v>3</v>
      </c>
      <c r="C48" s="4" t="s">
        <v>0</v>
      </c>
      <c r="D48" s="4" t="s">
        <v>1</v>
      </c>
      <c r="E48" s="4" t="s">
        <v>2</v>
      </c>
      <c r="F48" s="4" t="s">
        <v>5</v>
      </c>
      <c r="G48" s="4" t="s">
        <v>6</v>
      </c>
      <c r="H48" s="4" t="s">
        <v>7</v>
      </c>
      <c r="I48" s="4" t="s">
        <v>8</v>
      </c>
      <c r="J48" s="4" t="s">
        <v>9</v>
      </c>
      <c r="K48" s="4" t="s">
        <v>10</v>
      </c>
      <c r="L48" s="4" t="s">
        <v>11</v>
      </c>
      <c r="M48" s="4" t="s">
        <v>12</v>
      </c>
      <c r="N48" s="4" t="s">
        <v>13</v>
      </c>
      <c r="O48" s="4" t="s">
        <v>14</v>
      </c>
      <c r="P48" s="4" t="s">
        <v>15</v>
      </c>
      <c r="Q48" s="4" t="s">
        <v>16</v>
      </c>
      <c r="S48" s="4" t="s">
        <v>0</v>
      </c>
      <c r="T48" s="4" t="s">
        <v>1</v>
      </c>
      <c r="U48" s="4" t="s">
        <v>2</v>
      </c>
      <c r="V48" s="4" t="s">
        <v>5</v>
      </c>
      <c r="W48" s="4" t="s">
        <v>6</v>
      </c>
      <c r="X48" s="4" t="s">
        <v>7</v>
      </c>
      <c r="Y48" s="4" t="s">
        <v>8</v>
      </c>
      <c r="Z48" s="4" t="s">
        <v>9</v>
      </c>
      <c r="AA48" s="4" t="s">
        <v>10</v>
      </c>
      <c r="AB48" s="4" t="s">
        <v>11</v>
      </c>
      <c r="AC48" s="4" t="s">
        <v>12</v>
      </c>
      <c r="AD48" s="4" t="s">
        <v>13</v>
      </c>
      <c r="AE48" s="4" t="s">
        <v>14</v>
      </c>
      <c r="AF48" s="4" t="s">
        <v>15</v>
      </c>
      <c r="AG48" s="4" t="s">
        <v>16</v>
      </c>
    </row>
    <row r="49" spans="1:34" x14ac:dyDescent="0.25">
      <c r="A49" s="21"/>
      <c r="C49" s="12">
        <v>13</v>
      </c>
      <c r="D49" s="12">
        <v>14</v>
      </c>
      <c r="E49" s="12">
        <v>7</v>
      </c>
      <c r="F49" s="12">
        <v>10</v>
      </c>
      <c r="G49" s="12">
        <v>4</v>
      </c>
      <c r="H49" s="12">
        <v>2</v>
      </c>
      <c r="I49" s="12">
        <v>15</v>
      </c>
      <c r="J49" s="12">
        <v>9</v>
      </c>
      <c r="K49" s="12">
        <v>12</v>
      </c>
      <c r="L49" s="12">
        <v>8</v>
      </c>
      <c r="M49" s="12">
        <v>10</v>
      </c>
      <c r="N49" s="12">
        <v>14</v>
      </c>
      <c r="O49" s="12">
        <v>3</v>
      </c>
      <c r="P49" s="12">
        <v>10</v>
      </c>
      <c r="Q49" s="12">
        <v>12</v>
      </c>
      <c r="S49" s="12">
        <f>C49*$C$2</f>
        <v>7.8</v>
      </c>
      <c r="T49" s="12">
        <f t="shared" ref="T49" si="90">D49*$C$2</f>
        <v>8.4</v>
      </c>
      <c r="U49" s="12">
        <f t="shared" ref="U49" si="91">E49*$C$2</f>
        <v>4.2</v>
      </c>
      <c r="V49" s="12">
        <f t="shared" ref="V49" si="92">F49*$C$2</f>
        <v>6</v>
      </c>
      <c r="W49" s="12">
        <f t="shared" ref="W49" si="93">G49*$C$2</f>
        <v>2.4</v>
      </c>
      <c r="X49" s="12">
        <f t="shared" ref="X49" si="94">H49*$C$2</f>
        <v>1.2</v>
      </c>
      <c r="Y49" s="12">
        <f t="shared" ref="Y49" si="95">I49*$C$2</f>
        <v>9</v>
      </c>
      <c r="Z49" s="12">
        <f t="shared" ref="Z49" si="96">J49*$C$2</f>
        <v>5.3999999999999995</v>
      </c>
      <c r="AA49" s="12">
        <f t="shared" ref="AA49" si="97">K49*$C$2</f>
        <v>7.1999999999999993</v>
      </c>
      <c r="AB49" s="12">
        <f t="shared" ref="AB49" si="98">L49*$C$2</f>
        <v>4.8</v>
      </c>
      <c r="AC49" s="12">
        <f t="shared" ref="AC49" si="99">M49*$C$2</f>
        <v>6</v>
      </c>
      <c r="AD49" s="12">
        <f t="shared" ref="AD49" si="100">N49*$C$2</f>
        <v>8.4</v>
      </c>
      <c r="AE49" s="12">
        <f t="shared" ref="AE49" si="101">O49*$C$2</f>
        <v>1.7999999999999998</v>
      </c>
      <c r="AF49" s="12">
        <f t="shared" ref="AF49" si="102">P49*$C$2</f>
        <v>6</v>
      </c>
      <c r="AG49" s="12">
        <f t="shared" ref="AG49" si="103">Q49*$C$2</f>
        <v>7.1999999999999993</v>
      </c>
      <c r="AH49" s="16"/>
    </row>
    <row r="50" spans="1:34" x14ac:dyDescent="0.25">
      <c r="A50" s="21"/>
    </row>
    <row r="51" spans="1:34" x14ac:dyDescent="0.25">
      <c r="A51" s="21"/>
      <c r="B51" s="13" t="s">
        <v>26</v>
      </c>
      <c r="C51" s="4" t="s">
        <v>0</v>
      </c>
      <c r="D51" s="4" t="s">
        <v>1</v>
      </c>
      <c r="E51" s="4" t="s">
        <v>2</v>
      </c>
      <c r="F51" s="4" t="s">
        <v>5</v>
      </c>
      <c r="G51" s="4" t="s">
        <v>6</v>
      </c>
      <c r="H51" s="4" t="s">
        <v>7</v>
      </c>
      <c r="I51" s="4" t="s">
        <v>8</v>
      </c>
      <c r="J51" s="4" t="s">
        <v>9</v>
      </c>
      <c r="K51" s="4" t="s">
        <v>10</v>
      </c>
      <c r="L51" s="4" t="s">
        <v>11</v>
      </c>
      <c r="M51" s="4" t="s">
        <v>12</v>
      </c>
      <c r="N51" s="4" t="s">
        <v>13</v>
      </c>
      <c r="O51" s="4" t="s">
        <v>14</v>
      </c>
      <c r="P51" s="4" t="s">
        <v>15</v>
      </c>
      <c r="Q51" s="4" t="s">
        <v>16</v>
      </c>
      <c r="S51" s="4" t="s">
        <v>0</v>
      </c>
      <c r="T51" s="4" t="s">
        <v>1</v>
      </c>
      <c r="U51" s="4" t="s">
        <v>2</v>
      </c>
      <c r="V51" s="4" t="s">
        <v>5</v>
      </c>
      <c r="W51" s="4" t="s">
        <v>6</v>
      </c>
      <c r="X51" s="4" t="s">
        <v>7</v>
      </c>
      <c r="Y51" s="4" t="s">
        <v>8</v>
      </c>
      <c r="Z51" s="4" t="s">
        <v>9</v>
      </c>
      <c r="AA51" s="4" t="s">
        <v>10</v>
      </c>
      <c r="AB51" s="4" t="s">
        <v>11</v>
      </c>
      <c r="AC51" s="4" t="s">
        <v>12</v>
      </c>
      <c r="AD51" s="4" t="s">
        <v>13</v>
      </c>
      <c r="AE51" s="4" t="s">
        <v>14</v>
      </c>
      <c r="AF51" s="4" t="s">
        <v>15</v>
      </c>
      <c r="AG51" s="4" t="s">
        <v>16</v>
      </c>
    </row>
    <row r="52" spans="1:34" x14ac:dyDescent="0.25">
      <c r="A52" s="21"/>
      <c r="C52" s="12">
        <v>4</v>
      </c>
      <c r="D52" s="12">
        <v>10</v>
      </c>
      <c r="E52" s="12">
        <v>12</v>
      </c>
      <c r="F52" s="12">
        <v>14</v>
      </c>
      <c r="G52" s="12">
        <v>14</v>
      </c>
      <c r="H52" s="12">
        <v>2</v>
      </c>
      <c r="I52" s="12">
        <v>15</v>
      </c>
      <c r="J52" s="12">
        <v>6</v>
      </c>
      <c r="K52" s="12">
        <v>12</v>
      </c>
      <c r="L52" s="12">
        <v>14</v>
      </c>
      <c r="M52" s="12">
        <v>6</v>
      </c>
      <c r="N52" s="12">
        <v>5</v>
      </c>
      <c r="O52" s="12">
        <v>2</v>
      </c>
      <c r="P52" s="12">
        <v>10</v>
      </c>
      <c r="Q52" s="12">
        <v>14</v>
      </c>
      <c r="S52" s="12">
        <f>C52*$C$3</f>
        <v>0.8</v>
      </c>
      <c r="T52" s="12">
        <f t="shared" ref="T52" si="104">D52*$C$3</f>
        <v>2</v>
      </c>
      <c r="U52" s="12">
        <f t="shared" ref="U52" si="105">E52*$C$3</f>
        <v>2.4000000000000004</v>
      </c>
      <c r="V52" s="12">
        <f t="shared" ref="V52" si="106">F52*$C$3</f>
        <v>2.8000000000000003</v>
      </c>
      <c r="W52" s="12">
        <f t="shared" ref="W52" si="107">G52*$C$3</f>
        <v>2.8000000000000003</v>
      </c>
      <c r="X52" s="12">
        <f t="shared" ref="X52" si="108">H52*$C$3</f>
        <v>0.4</v>
      </c>
      <c r="Y52" s="12">
        <f t="shared" ref="Y52" si="109">I52*$C$3</f>
        <v>3</v>
      </c>
      <c r="Z52" s="12">
        <f t="shared" ref="Z52" si="110">J52*$C$3</f>
        <v>1.2000000000000002</v>
      </c>
      <c r="AA52" s="12">
        <f t="shared" ref="AA52" si="111">K52*$C$3</f>
        <v>2.4000000000000004</v>
      </c>
      <c r="AB52" s="12">
        <f t="shared" ref="AB52" si="112">L52*$C$3</f>
        <v>2.8000000000000003</v>
      </c>
      <c r="AC52" s="12">
        <f t="shared" ref="AC52" si="113">M52*$C$3</f>
        <v>1.2000000000000002</v>
      </c>
      <c r="AD52" s="12">
        <f t="shared" ref="AD52" si="114">N52*$C$3</f>
        <v>1</v>
      </c>
      <c r="AE52" s="12">
        <f t="shared" ref="AE52" si="115">O52*$C$3</f>
        <v>0.4</v>
      </c>
      <c r="AF52" s="12">
        <f t="shared" ref="AF52" si="116">P52*$C$3</f>
        <v>2</v>
      </c>
      <c r="AG52" s="12">
        <f t="shared" ref="AG52" si="117">Q52*$C$3</f>
        <v>2.8000000000000003</v>
      </c>
    </row>
    <row r="53" spans="1:34" x14ac:dyDescent="0.25">
      <c r="A53" s="21"/>
    </row>
    <row r="54" spans="1:34" x14ac:dyDescent="0.25">
      <c r="A54" s="21"/>
      <c r="B54" s="13" t="s">
        <v>27</v>
      </c>
      <c r="C54" s="4" t="s">
        <v>0</v>
      </c>
      <c r="D54" s="4" t="s">
        <v>1</v>
      </c>
      <c r="E54" s="4" t="s">
        <v>2</v>
      </c>
      <c r="F54" s="4" t="s">
        <v>5</v>
      </c>
      <c r="G54" s="4" t="s">
        <v>6</v>
      </c>
      <c r="H54" s="4" t="s">
        <v>7</v>
      </c>
      <c r="I54" s="4" t="s">
        <v>8</v>
      </c>
      <c r="J54" s="4" t="s">
        <v>9</v>
      </c>
      <c r="K54" s="4" t="s">
        <v>10</v>
      </c>
      <c r="L54" s="4" t="s">
        <v>11</v>
      </c>
      <c r="M54" s="4" t="s">
        <v>12</v>
      </c>
      <c r="N54" s="4" t="s">
        <v>13</v>
      </c>
      <c r="O54" s="4" t="s">
        <v>14</v>
      </c>
      <c r="P54" s="4" t="s">
        <v>15</v>
      </c>
      <c r="Q54" s="4" t="s">
        <v>16</v>
      </c>
      <c r="S54" s="4" t="s">
        <v>0</v>
      </c>
      <c r="T54" s="4" t="s">
        <v>1</v>
      </c>
      <c r="U54" s="4" t="s">
        <v>2</v>
      </c>
      <c r="V54" s="4" t="s">
        <v>5</v>
      </c>
      <c r="W54" s="4" t="s">
        <v>6</v>
      </c>
      <c r="X54" s="4" t="s">
        <v>7</v>
      </c>
      <c r="Y54" s="4" t="s">
        <v>8</v>
      </c>
      <c r="Z54" s="4" t="s">
        <v>9</v>
      </c>
      <c r="AA54" s="4" t="s">
        <v>10</v>
      </c>
      <c r="AB54" s="4" t="s">
        <v>11</v>
      </c>
      <c r="AC54" s="4" t="s">
        <v>12</v>
      </c>
      <c r="AD54" s="4" t="s">
        <v>13</v>
      </c>
      <c r="AE54" s="4" t="s">
        <v>14</v>
      </c>
      <c r="AF54" s="4" t="s">
        <v>15</v>
      </c>
      <c r="AG54" s="4" t="s">
        <v>16</v>
      </c>
    </row>
    <row r="55" spans="1:34" x14ac:dyDescent="0.25">
      <c r="A55" s="21"/>
      <c r="C55" s="12">
        <v>15</v>
      </c>
      <c r="D55" s="12">
        <v>15</v>
      </c>
      <c r="E55" s="12">
        <v>15</v>
      </c>
      <c r="F55" s="12">
        <v>15</v>
      </c>
      <c r="G55" s="12">
        <v>15</v>
      </c>
      <c r="H55" s="12">
        <v>15</v>
      </c>
      <c r="I55" s="12">
        <v>15</v>
      </c>
      <c r="J55" s="12">
        <v>15</v>
      </c>
      <c r="K55" s="12">
        <v>15</v>
      </c>
      <c r="L55" s="12">
        <v>15</v>
      </c>
      <c r="M55" s="12">
        <v>15</v>
      </c>
      <c r="N55" s="12">
        <v>15</v>
      </c>
      <c r="O55" s="12">
        <v>15</v>
      </c>
      <c r="P55" s="12">
        <v>15</v>
      </c>
      <c r="Q55" s="12">
        <v>15</v>
      </c>
      <c r="S55" s="12">
        <f>C55*$C$4</f>
        <v>3</v>
      </c>
      <c r="T55" s="12">
        <f t="shared" ref="T55" si="118">D55*$C$4</f>
        <v>3</v>
      </c>
      <c r="U55" s="12">
        <f t="shared" ref="U55" si="119">E55*$C$4</f>
        <v>3</v>
      </c>
      <c r="V55" s="12">
        <f t="shared" ref="V55" si="120">F55*$C$4</f>
        <v>3</v>
      </c>
      <c r="W55" s="12">
        <f t="shared" ref="W55" si="121">G55*$C$4</f>
        <v>3</v>
      </c>
      <c r="X55" s="12">
        <f t="shared" ref="X55" si="122">H55*$C$4</f>
        <v>3</v>
      </c>
      <c r="Y55" s="12">
        <f t="shared" ref="Y55" si="123">I55*$C$4</f>
        <v>3</v>
      </c>
      <c r="Z55" s="12">
        <f t="shared" ref="Z55" si="124">J55*$C$4</f>
        <v>3</v>
      </c>
      <c r="AA55" s="12">
        <f t="shared" ref="AA55" si="125">K55*$C$4</f>
        <v>3</v>
      </c>
      <c r="AB55" s="12">
        <f t="shared" ref="AB55" si="126">L55*$C$4</f>
        <v>3</v>
      </c>
      <c r="AC55" s="12">
        <f t="shared" ref="AC55" si="127">M55*$C$4</f>
        <v>3</v>
      </c>
      <c r="AD55" s="12">
        <f t="shared" ref="AD55" si="128">N55*$C$4</f>
        <v>3</v>
      </c>
      <c r="AE55" s="12">
        <f t="shared" ref="AE55" si="129">O55*$C$4</f>
        <v>3</v>
      </c>
      <c r="AF55" s="12">
        <f t="shared" ref="AF55" si="130">P55*$C$4</f>
        <v>3</v>
      </c>
      <c r="AG55" s="12">
        <f t="shared" ref="AG55" si="131">Q55*$C$4</f>
        <v>3</v>
      </c>
    </row>
    <row r="57" spans="1:34" x14ac:dyDescent="0.25">
      <c r="C57" s="22" t="s">
        <v>29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1">
        <f>+S49+S52+S55</f>
        <v>11.6</v>
      </c>
      <c r="T57" s="1">
        <f t="shared" ref="T57:AG57" si="132">+T49+T52+T55</f>
        <v>13.4</v>
      </c>
      <c r="U57" s="1">
        <f t="shared" si="132"/>
        <v>9.6000000000000014</v>
      </c>
      <c r="V57" s="1">
        <f t="shared" si="132"/>
        <v>11.8</v>
      </c>
      <c r="W57" s="1">
        <f t="shared" si="132"/>
        <v>8.1999999999999993</v>
      </c>
      <c r="X57" s="1">
        <f t="shared" si="132"/>
        <v>4.5999999999999996</v>
      </c>
      <c r="Y57" s="1">
        <f t="shared" si="132"/>
        <v>15</v>
      </c>
      <c r="Z57" s="1">
        <f t="shared" si="132"/>
        <v>9.6</v>
      </c>
      <c r="AA57" s="1">
        <f t="shared" si="132"/>
        <v>12.6</v>
      </c>
      <c r="AB57" s="1">
        <f t="shared" si="132"/>
        <v>10.6</v>
      </c>
      <c r="AC57" s="1">
        <f t="shared" si="132"/>
        <v>10.199999999999999</v>
      </c>
      <c r="AD57" s="1">
        <f t="shared" si="132"/>
        <v>12.4</v>
      </c>
      <c r="AE57" s="1">
        <f t="shared" si="132"/>
        <v>5.1999999999999993</v>
      </c>
      <c r="AF57" s="1">
        <f t="shared" si="132"/>
        <v>11</v>
      </c>
      <c r="AG57" s="1">
        <f t="shared" si="132"/>
        <v>13</v>
      </c>
    </row>
    <row r="60" spans="1:34" x14ac:dyDescent="0.25">
      <c r="C60" s="23" t="s">
        <v>30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S60" s="23" t="s">
        <v>31</v>
      </c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</row>
    <row r="61" spans="1:34" x14ac:dyDescent="0.25">
      <c r="A61" s="21">
        <v>5</v>
      </c>
      <c r="B61" s="13" t="s">
        <v>3</v>
      </c>
      <c r="C61" s="4" t="s">
        <v>0</v>
      </c>
      <c r="D61" s="4" t="s">
        <v>1</v>
      </c>
      <c r="E61" s="4" t="s">
        <v>2</v>
      </c>
      <c r="F61" s="4" t="s">
        <v>5</v>
      </c>
      <c r="G61" s="4" t="s">
        <v>6</v>
      </c>
      <c r="H61" s="4" t="s">
        <v>7</v>
      </c>
      <c r="I61" s="4" t="s">
        <v>8</v>
      </c>
      <c r="J61" s="4" t="s">
        <v>9</v>
      </c>
      <c r="K61" s="4" t="s">
        <v>10</v>
      </c>
      <c r="L61" s="4" t="s">
        <v>11</v>
      </c>
      <c r="M61" s="4" t="s">
        <v>12</v>
      </c>
      <c r="N61" s="4" t="s">
        <v>13</v>
      </c>
      <c r="O61" s="4" t="s">
        <v>14</v>
      </c>
      <c r="P61" s="4" t="s">
        <v>15</v>
      </c>
      <c r="Q61" s="4" t="s">
        <v>16</v>
      </c>
      <c r="S61" s="4" t="s">
        <v>0</v>
      </c>
      <c r="T61" s="4" t="s">
        <v>1</v>
      </c>
      <c r="U61" s="4" t="s">
        <v>2</v>
      </c>
      <c r="V61" s="4" t="s">
        <v>5</v>
      </c>
      <c r="W61" s="4" t="s">
        <v>6</v>
      </c>
      <c r="X61" s="4" t="s">
        <v>7</v>
      </c>
      <c r="Y61" s="4" t="s">
        <v>8</v>
      </c>
      <c r="Z61" s="4" t="s">
        <v>9</v>
      </c>
      <c r="AA61" s="4" t="s">
        <v>10</v>
      </c>
      <c r="AB61" s="4" t="s">
        <v>11</v>
      </c>
      <c r="AC61" s="4" t="s">
        <v>12</v>
      </c>
      <c r="AD61" s="4" t="s">
        <v>13</v>
      </c>
      <c r="AE61" s="4" t="s">
        <v>14</v>
      </c>
      <c r="AF61" s="4" t="s">
        <v>15</v>
      </c>
      <c r="AG61" s="4" t="s">
        <v>16</v>
      </c>
    </row>
    <row r="62" spans="1:34" x14ac:dyDescent="0.25">
      <c r="A62" s="21"/>
      <c r="C62" s="12">
        <v>12</v>
      </c>
      <c r="D62" s="12">
        <v>15</v>
      </c>
      <c r="E62" s="12">
        <v>12</v>
      </c>
      <c r="F62" s="12">
        <v>14</v>
      </c>
      <c r="G62" s="12">
        <v>12</v>
      </c>
      <c r="H62" s="12">
        <v>12</v>
      </c>
      <c r="I62" s="12">
        <v>10</v>
      </c>
      <c r="J62" s="12">
        <v>15</v>
      </c>
      <c r="K62" s="12">
        <v>12</v>
      </c>
      <c r="L62" s="12">
        <v>15</v>
      </c>
      <c r="M62" s="12">
        <v>15</v>
      </c>
      <c r="N62" s="12">
        <v>15</v>
      </c>
      <c r="O62" s="12">
        <v>15</v>
      </c>
      <c r="P62" s="12">
        <v>10</v>
      </c>
      <c r="Q62" s="12">
        <v>12</v>
      </c>
      <c r="S62" s="12">
        <f>C62*$C$2</f>
        <v>7.1999999999999993</v>
      </c>
      <c r="T62" s="12">
        <f t="shared" ref="T62" si="133">D62*$C$2</f>
        <v>9</v>
      </c>
      <c r="U62" s="12">
        <f t="shared" ref="U62" si="134">E62*$C$2</f>
        <v>7.1999999999999993</v>
      </c>
      <c r="V62" s="12">
        <f t="shared" ref="V62" si="135">F62*$C$2</f>
        <v>8.4</v>
      </c>
      <c r="W62" s="12">
        <f t="shared" ref="W62" si="136">G62*$C$2</f>
        <v>7.1999999999999993</v>
      </c>
      <c r="X62" s="12">
        <f t="shared" ref="X62" si="137">H62*$C$2</f>
        <v>7.1999999999999993</v>
      </c>
      <c r="Y62" s="12">
        <f t="shared" ref="Y62" si="138">I62*$C$2</f>
        <v>6</v>
      </c>
      <c r="Z62" s="12">
        <f t="shared" ref="Z62" si="139">J62*$C$2</f>
        <v>9</v>
      </c>
      <c r="AA62" s="12">
        <f t="shared" ref="AA62" si="140">K62*$C$2</f>
        <v>7.1999999999999993</v>
      </c>
      <c r="AB62" s="12">
        <f t="shared" ref="AB62" si="141">L62*$C$2</f>
        <v>9</v>
      </c>
      <c r="AC62" s="12">
        <f t="shared" ref="AC62" si="142">M62*$C$2</f>
        <v>9</v>
      </c>
      <c r="AD62" s="12">
        <f t="shared" ref="AD62" si="143">N62*$C$2</f>
        <v>9</v>
      </c>
      <c r="AE62" s="12">
        <f t="shared" ref="AE62" si="144">O62*$C$2</f>
        <v>9</v>
      </c>
      <c r="AF62" s="12">
        <f t="shared" ref="AF62" si="145">P62*$C$2</f>
        <v>6</v>
      </c>
      <c r="AG62" s="12">
        <f t="shared" ref="AG62" si="146">Q62*$C$2</f>
        <v>7.1999999999999993</v>
      </c>
      <c r="AH62" s="16"/>
    </row>
    <row r="63" spans="1:34" x14ac:dyDescent="0.25">
      <c r="A63" s="21"/>
    </row>
    <row r="64" spans="1:34" x14ac:dyDescent="0.25">
      <c r="A64" s="21"/>
      <c r="B64" s="13" t="s">
        <v>26</v>
      </c>
      <c r="C64" s="4" t="s">
        <v>0</v>
      </c>
      <c r="D64" s="4" t="s">
        <v>1</v>
      </c>
      <c r="E64" s="4" t="s">
        <v>2</v>
      </c>
      <c r="F64" s="4" t="s">
        <v>5</v>
      </c>
      <c r="G64" s="4" t="s">
        <v>6</v>
      </c>
      <c r="H64" s="4" t="s">
        <v>7</v>
      </c>
      <c r="I64" s="4" t="s">
        <v>8</v>
      </c>
      <c r="J64" s="4" t="s">
        <v>9</v>
      </c>
      <c r="K64" s="4" t="s">
        <v>10</v>
      </c>
      <c r="L64" s="4" t="s">
        <v>11</v>
      </c>
      <c r="M64" s="4" t="s">
        <v>12</v>
      </c>
      <c r="N64" s="4" t="s">
        <v>13</v>
      </c>
      <c r="O64" s="4" t="s">
        <v>14</v>
      </c>
      <c r="P64" s="4" t="s">
        <v>15</v>
      </c>
      <c r="Q64" s="4" t="s">
        <v>16</v>
      </c>
      <c r="S64" s="4" t="s">
        <v>0</v>
      </c>
      <c r="T64" s="4" t="s">
        <v>1</v>
      </c>
      <c r="U64" s="4" t="s">
        <v>2</v>
      </c>
      <c r="V64" s="4" t="s">
        <v>5</v>
      </c>
      <c r="W64" s="4" t="s">
        <v>6</v>
      </c>
      <c r="X64" s="4" t="s">
        <v>7</v>
      </c>
      <c r="Y64" s="4" t="s">
        <v>8</v>
      </c>
      <c r="Z64" s="4" t="s">
        <v>9</v>
      </c>
      <c r="AA64" s="4" t="s">
        <v>10</v>
      </c>
      <c r="AB64" s="4" t="s">
        <v>11</v>
      </c>
      <c r="AC64" s="4" t="s">
        <v>12</v>
      </c>
      <c r="AD64" s="4" t="s">
        <v>13</v>
      </c>
      <c r="AE64" s="4" t="s">
        <v>14</v>
      </c>
      <c r="AF64" s="4" t="s">
        <v>15</v>
      </c>
      <c r="AG64" s="4" t="s">
        <v>16</v>
      </c>
    </row>
    <row r="65" spans="1:34" x14ac:dyDescent="0.25">
      <c r="A65" s="21"/>
      <c r="C65" s="12">
        <v>10</v>
      </c>
      <c r="D65" s="12">
        <v>15</v>
      </c>
      <c r="E65" s="12">
        <v>15</v>
      </c>
      <c r="F65" s="12">
        <v>10</v>
      </c>
      <c r="G65" s="12">
        <v>15</v>
      </c>
      <c r="H65" s="12">
        <v>15</v>
      </c>
      <c r="I65" s="12">
        <v>15</v>
      </c>
      <c r="J65" s="12">
        <v>14</v>
      </c>
      <c r="K65" s="12">
        <v>10</v>
      </c>
      <c r="L65" s="12">
        <v>10</v>
      </c>
      <c r="M65" s="12">
        <v>15</v>
      </c>
      <c r="N65" s="12">
        <v>15</v>
      </c>
      <c r="O65" s="12">
        <v>15</v>
      </c>
      <c r="P65" s="12">
        <v>13</v>
      </c>
      <c r="Q65" s="12">
        <v>14</v>
      </c>
      <c r="S65" s="12">
        <f>C65*$C$3</f>
        <v>2</v>
      </c>
      <c r="T65" s="12">
        <f t="shared" ref="T65" si="147">D65*$C$3</f>
        <v>3</v>
      </c>
      <c r="U65" s="12">
        <f t="shared" ref="U65" si="148">E65*$C$3</f>
        <v>3</v>
      </c>
      <c r="V65" s="12">
        <f t="shared" ref="V65" si="149">F65*$C$3</f>
        <v>2</v>
      </c>
      <c r="W65" s="12">
        <f t="shared" ref="W65" si="150">G65*$C$3</f>
        <v>3</v>
      </c>
      <c r="X65" s="12">
        <f t="shared" ref="X65" si="151">H65*$C$3</f>
        <v>3</v>
      </c>
      <c r="Y65" s="12">
        <f t="shared" ref="Y65" si="152">I65*$C$3</f>
        <v>3</v>
      </c>
      <c r="Z65" s="12">
        <f t="shared" ref="Z65" si="153">J65*$C$3</f>
        <v>2.8000000000000003</v>
      </c>
      <c r="AA65" s="12">
        <f t="shared" ref="AA65" si="154">K65*$C$3</f>
        <v>2</v>
      </c>
      <c r="AB65" s="12">
        <f t="shared" ref="AB65" si="155">L65*$C$3</f>
        <v>2</v>
      </c>
      <c r="AC65" s="12">
        <f t="shared" ref="AC65" si="156">M65*$C$3</f>
        <v>3</v>
      </c>
      <c r="AD65" s="12">
        <f t="shared" ref="AD65" si="157">N65*$C$3</f>
        <v>3</v>
      </c>
      <c r="AE65" s="12">
        <f t="shared" ref="AE65" si="158">O65*$C$3</f>
        <v>3</v>
      </c>
      <c r="AF65" s="12">
        <f t="shared" ref="AF65" si="159">P65*$C$3</f>
        <v>2.6</v>
      </c>
      <c r="AG65" s="12">
        <f t="shared" ref="AG65" si="160">Q65*$C$3</f>
        <v>2.8000000000000003</v>
      </c>
    </row>
    <row r="66" spans="1:34" x14ac:dyDescent="0.25">
      <c r="A66" s="21"/>
    </row>
    <row r="67" spans="1:34" x14ac:dyDescent="0.25">
      <c r="A67" s="21"/>
      <c r="B67" s="13" t="s">
        <v>27</v>
      </c>
      <c r="C67" s="4" t="s">
        <v>0</v>
      </c>
      <c r="D67" s="4" t="s">
        <v>1</v>
      </c>
      <c r="E67" s="4" t="s">
        <v>2</v>
      </c>
      <c r="F67" s="4" t="s">
        <v>5</v>
      </c>
      <c r="G67" s="4" t="s">
        <v>6</v>
      </c>
      <c r="H67" s="4" t="s">
        <v>7</v>
      </c>
      <c r="I67" s="4" t="s">
        <v>8</v>
      </c>
      <c r="J67" s="4" t="s">
        <v>9</v>
      </c>
      <c r="K67" s="4" t="s">
        <v>10</v>
      </c>
      <c r="L67" s="4" t="s">
        <v>11</v>
      </c>
      <c r="M67" s="4" t="s">
        <v>12</v>
      </c>
      <c r="N67" s="4" t="s">
        <v>13</v>
      </c>
      <c r="O67" s="4" t="s">
        <v>14</v>
      </c>
      <c r="P67" s="4" t="s">
        <v>15</v>
      </c>
      <c r="Q67" s="4" t="s">
        <v>16</v>
      </c>
      <c r="S67" s="4" t="s">
        <v>0</v>
      </c>
      <c r="T67" s="4" t="s">
        <v>1</v>
      </c>
      <c r="U67" s="4" t="s">
        <v>2</v>
      </c>
      <c r="V67" s="4" t="s">
        <v>5</v>
      </c>
      <c r="W67" s="4" t="s">
        <v>6</v>
      </c>
      <c r="X67" s="4" t="s">
        <v>7</v>
      </c>
      <c r="Y67" s="4" t="s">
        <v>8</v>
      </c>
      <c r="Z67" s="4" t="s">
        <v>9</v>
      </c>
      <c r="AA67" s="4" t="s">
        <v>10</v>
      </c>
      <c r="AB67" s="4" t="s">
        <v>11</v>
      </c>
      <c r="AC67" s="4" t="s">
        <v>12</v>
      </c>
      <c r="AD67" s="4" t="s">
        <v>13</v>
      </c>
      <c r="AE67" s="4" t="s">
        <v>14</v>
      </c>
      <c r="AF67" s="4" t="s">
        <v>15</v>
      </c>
      <c r="AG67" s="4" t="s">
        <v>16</v>
      </c>
    </row>
    <row r="68" spans="1:34" x14ac:dyDescent="0.25">
      <c r="A68" s="21"/>
      <c r="C68" s="12">
        <v>15</v>
      </c>
      <c r="D68" s="12">
        <v>15</v>
      </c>
      <c r="E68" s="12">
        <v>15</v>
      </c>
      <c r="F68" s="12">
        <v>10</v>
      </c>
      <c r="G68" s="12">
        <v>15</v>
      </c>
      <c r="H68" s="12">
        <v>15</v>
      </c>
      <c r="I68" s="12">
        <v>15</v>
      </c>
      <c r="J68" s="12">
        <v>10</v>
      </c>
      <c r="K68" s="12">
        <v>10</v>
      </c>
      <c r="L68" s="12">
        <v>15</v>
      </c>
      <c r="M68" s="12">
        <v>15</v>
      </c>
      <c r="N68" s="12">
        <v>15</v>
      </c>
      <c r="O68" s="12">
        <v>15</v>
      </c>
      <c r="P68" s="12">
        <v>14</v>
      </c>
      <c r="Q68" s="12">
        <v>15</v>
      </c>
      <c r="S68" s="12">
        <f>C68*$C$4</f>
        <v>3</v>
      </c>
      <c r="T68" s="12">
        <f t="shared" ref="T68" si="161">D68*$C$4</f>
        <v>3</v>
      </c>
      <c r="U68" s="12">
        <f t="shared" ref="U68" si="162">E68*$C$4</f>
        <v>3</v>
      </c>
      <c r="V68" s="12">
        <f t="shared" ref="V68" si="163">F68*$C$4</f>
        <v>2</v>
      </c>
      <c r="W68" s="12">
        <f t="shared" ref="W68" si="164">G68*$C$4</f>
        <v>3</v>
      </c>
      <c r="X68" s="12">
        <f t="shared" ref="X68" si="165">H68*$C$4</f>
        <v>3</v>
      </c>
      <c r="Y68" s="12">
        <f t="shared" ref="Y68" si="166">I68*$C$4</f>
        <v>3</v>
      </c>
      <c r="Z68" s="12">
        <f t="shared" ref="Z68" si="167">J68*$C$4</f>
        <v>2</v>
      </c>
      <c r="AA68" s="12">
        <f t="shared" ref="AA68" si="168">K68*$C$4</f>
        <v>2</v>
      </c>
      <c r="AB68" s="12">
        <f t="shared" ref="AB68" si="169">L68*$C$4</f>
        <v>3</v>
      </c>
      <c r="AC68" s="12">
        <f t="shared" ref="AC68" si="170">M68*$C$4</f>
        <v>3</v>
      </c>
      <c r="AD68" s="12">
        <f t="shared" ref="AD68" si="171">N68*$C$4</f>
        <v>3</v>
      </c>
      <c r="AE68" s="12">
        <f t="shared" ref="AE68" si="172">O68*$C$4</f>
        <v>3</v>
      </c>
      <c r="AF68" s="12">
        <f t="shared" ref="AF68" si="173">P68*$C$4</f>
        <v>2.8000000000000003</v>
      </c>
      <c r="AG68" s="12">
        <f t="shared" ref="AG68" si="174">Q68*$C$4</f>
        <v>3</v>
      </c>
    </row>
    <row r="70" spans="1:34" x14ac:dyDescent="0.25">
      <c r="C70" s="22" t="s">
        <v>29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">
        <f>+S62+S65+S68</f>
        <v>12.2</v>
      </c>
      <c r="T70" s="1">
        <f t="shared" ref="T70:AG70" si="175">+T62+T65+T68</f>
        <v>15</v>
      </c>
      <c r="U70" s="1">
        <f t="shared" si="175"/>
        <v>13.2</v>
      </c>
      <c r="V70" s="1">
        <f t="shared" si="175"/>
        <v>12.4</v>
      </c>
      <c r="W70" s="1">
        <f t="shared" si="175"/>
        <v>13.2</v>
      </c>
      <c r="X70" s="1">
        <f t="shared" si="175"/>
        <v>13.2</v>
      </c>
      <c r="Y70" s="1">
        <f t="shared" si="175"/>
        <v>12</v>
      </c>
      <c r="Z70" s="1">
        <f t="shared" si="175"/>
        <v>13.8</v>
      </c>
      <c r="AA70" s="1">
        <f t="shared" si="175"/>
        <v>11.2</v>
      </c>
      <c r="AB70" s="1">
        <f t="shared" si="175"/>
        <v>14</v>
      </c>
      <c r="AC70" s="1">
        <f t="shared" si="175"/>
        <v>15</v>
      </c>
      <c r="AD70" s="1">
        <f t="shared" si="175"/>
        <v>15</v>
      </c>
      <c r="AE70" s="1">
        <f t="shared" si="175"/>
        <v>15</v>
      </c>
      <c r="AF70" s="1">
        <f t="shared" si="175"/>
        <v>11.4</v>
      </c>
      <c r="AG70" s="1">
        <f t="shared" si="175"/>
        <v>13</v>
      </c>
    </row>
    <row r="73" spans="1:34" x14ac:dyDescent="0.25">
      <c r="C73" s="23" t="s">
        <v>30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S73" s="23" t="s">
        <v>31</v>
      </c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1:34" x14ac:dyDescent="0.25">
      <c r="A74" s="21">
        <v>6</v>
      </c>
      <c r="B74" s="13" t="s">
        <v>3</v>
      </c>
      <c r="C74" s="4" t="s">
        <v>0</v>
      </c>
      <c r="D74" s="4" t="s">
        <v>1</v>
      </c>
      <c r="E74" s="4" t="s">
        <v>2</v>
      </c>
      <c r="F74" s="4" t="s">
        <v>5</v>
      </c>
      <c r="G74" s="4" t="s">
        <v>6</v>
      </c>
      <c r="H74" s="4" t="s">
        <v>7</v>
      </c>
      <c r="I74" s="4" t="s">
        <v>8</v>
      </c>
      <c r="J74" s="4" t="s">
        <v>9</v>
      </c>
      <c r="K74" s="4" t="s">
        <v>10</v>
      </c>
      <c r="L74" s="4" t="s">
        <v>11</v>
      </c>
      <c r="M74" s="4" t="s">
        <v>12</v>
      </c>
      <c r="N74" s="4" t="s">
        <v>13</v>
      </c>
      <c r="O74" s="4" t="s">
        <v>14</v>
      </c>
      <c r="P74" s="4" t="s">
        <v>15</v>
      </c>
      <c r="Q74" s="4" t="s">
        <v>16</v>
      </c>
      <c r="S74" s="4" t="s">
        <v>0</v>
      </c>
      <c r="T74" s="4" t="s">
        <v>1</v>
      </c>
      <c r="U74" s="4" t="s">
        <v>2</v>
      </c>
      <c r="V74" s="4" t="s">
        <v>5</v>
      </c>
      <c r="W74" s="4" t="s">
        <v>6</v>
      </c>
      <c r="X74" s="4" t="s">
        <v>7</v>
      </c>
      <c r="Y74" s="4" t="s">
        <v>8</v>
      </c>
      <c r="Z74" s="4" t="s">
        <v>9</v>
      </c>
      <c r="AA74" s="4" t="s">
        <v>10</v>
      </c>
      <c r="AB74" s="4" t="s">
        <v>11</v>
      </c>
      <c r="AC74" s="4" t="s">
        <v>12</v>
      </c>
      <c r="AD74" s="4" t="s">
        <v>13</v>
      </c>
      <c r="AE74" s="4" t="s">
        <v>14</v>
      </c>
      <c r="AF74" s="4" t="s">
        <v>15</v>
      </c>
      <c r="AG74" s="4" t="s">
        <v>16</v>
      </c>
    </row>
    <row r="75" spans="1:34" x14ac:dyDescent="0.25">
      <c r="A75" s="21"/>
      <c r="C75" s="12">
        <v>13</v>
      </c>
      <c r="D75" s="12">
        <v>14</v>
      </c>
      <c r="E75" s="12">
        <v>13</v>
      </c>
      <c r="F75" s="12">
        <v>15</v>
      </c>
      <c r="G75" s="12">
        <v>15</v>
      </c>
      <c r="H75" s="12">
        <v>15</v>
      </c>
      <c r="I75" s="12">
        <v>15</v>
      </c>
      <c r="J75" s="12">
        <v>13</v>
      </c>
      <c r="K75" s="12">
        <v>15</v>
      </c>
      <c r="L75" s="12">
        <v>13</v>
      </c>
      <c r="M75" s="12">
        <v>13</v>
      </c>
      <c r="N75" s="12">
        <v>13</v>
      </c>
      <c r="O75" s="12">
        <v>15</v>
      </c>
      <c r="P75" s="12">
        <v>13</v>
      </c>
      <c r="Q75" s="12">
        <v>15</v>
      </c>
      <c r="S75" s="12">
        <f>C75*$C$2</f>
        <v>7.8</v>
      </c>
      <c r="T75" s="12">
        <f t="shared" ref="T75" si="176">D75*$C$2</f>
        <v>8.4</v>
      </c>
      <c r="U75" s="12">
        <f t="shared" ref="U75" si="177">E75*$C$2</f>
        <v>7.8</v>
      </c>
      <c r="V75" s="12">
        <f t="shared" ref="V75" si="178">F75*$C$2</f>
        <v>9</v>
      </c>
      <c r="W75" s="12">
        <f t="shared" ref="W75" si="179">G75*$C$2</f>
        <v>9</v>
      </c>
      <c r="X75" s="12">
        <f t="shared" ref="X75" si="180">H75*$C$2</f>
        <v>9</v>
      </c>
      <c r="Y75" s="12">
        <f t="shared" ref="Y75" si="181">I75*$C$2</f>
        <v>9</v>
      </c>
      <c r="Z75" s="12">
        <f t="shared" ref="Z75" si="182">J75*$C$2</f>
        <v>7.8</v>
      </c>
      <c r="AA75" s="12">
        <f t="shared" ref="AA75" si="183">K75*$C$2</f>
        <v>9</v>
      </c>
      <c r="AB75" s="12">
        <f t="shared" ref="AB75" si="184">L75*$C$2</f>
        <v>7.8</v>
      </c>
      <c r="AC75" s="12">
        <f t="shared" ref="AC75" si="185">M75*$C$2</f>
        <v>7.8</v>
      </c>
      <c r="AD75" s="12">
        <f t="shared" ref="AD75" si="186">N75*$C$2</f>
        <v>7.8</v>
      </c>
      <c r="AE75" s="12">
        <f t="shared" ref="AE75" si="187">O75*$C$2</f>
        <v>9</v>
      </c>
      <c r="AF75" s="12">
        <f t="shared" ref="AF75" si="188">P75*$C$2</f>
        <v>7.8</v>
      </c>
      <c r="AG75" s="12">
        <f t="shared" ref="AG75" si="189">Q75*$C$2</f>
        <v>9</v>
      </c>
      <c r="AH75" s="16"/>
    </row>
    <row r="76" spans="1:34" x14ac:dyDescent="0.25">
      <c r="A76" s="21"/>
    </row>
    <row r="77" spans="1:34" x14ac:dyDescent="0.25">
      <c r="A77" s="21"/>
      <c r="B77" s="13" t="s">
        <v>26</v>
      </c>
      <c r="C77" s="4" t="s">
        <v>0</v>
      </c>
      <c r="D77" s="4" t="s">
        <v>1</v>
      </c>
      <c r="E77" s="4" t="s">
        <v>2</v>
      </c>
      <c r="F77" s="4" t="s">
        <v>5</v>
      </c>
      <c r="G77" s="4" t="s">
        <v>6</v>
      </c>
      <c r="H77" s="4" t="s">
        <v>7</v>
      </c>
      <c r="I77" s="4" t="s">
        <v>8</v>
      </c>
      <c r="J77" s="4" t="s">
        <v>9</v>
      </c>
      <c r="K77" s="4" t="s">
        <v>10</v>
      </c>
      <c r="L77" s="4" t="s">
        <v>11</v>
      </c>
      <c r="M77" s="4" t="s">
        <v>12</v>
      </c>
      <c r="N77" s="4" t="s">
        <v>13</v>
      </c>
      <c r="O77" s="4" t="s">
        <v>14</v>
      </c>
      <c r="P77" s="4" t="s">
        <v>15</v>
      </c>
      <c r="Q77" s="4" t="s">
        <v>16</v>
      </c>
      <c r="S77" s="4" t="s">
        <v>0</v>
      </c>
      <c r="T77" s="4" t="s">
        <v>1</v>
      </c>
      <c r="U77" s="4" t="s">
        <v>2</v>
      </c>
      <c r="V77" s="4" t="s">
        <v>5</v>
      </c>
      <c r="W77" s="4" t="s">
        <v>6</v>
      </c>
      <c r="X77" s="4" t="s">
        <v>7</v>
      </c>
      <c r="Y77" s="4" t="s">
        <v>8</v>
      </c>
      <c r="Z77" s="4" t="s">
        <v>9</v>
      </c>
      <c r="AA77" s="4" t="s">
        <v>10</v>
      </c>
      <c r="AB77" s="4" t="s">
        <v>11</v>
      </c>
      <c r="AC77" s="4" t="s">
        <v>12</v>
      </c>
      <c r="AD77" s="4" t="s">
        <v>13</v>
      </c>
      <c r="AE77" s="4" t="s">
        <v>14</v>
      </c>
      <c r="AF77" s="4" t="s">
        <v>15</v>
      </c>
      <c r="AG77" s="4" t="s">
        <v>16</v>
      </c>
    </row>
    <row r="78" spans="1:34" x14ac:dyDescent="0.25">
      <c r="A78" s="21"/>
      <c r="C78" s="12">
        <v>13</v>
      </c>
      <c r="D78" s="12">
        <v>13</v>
      </c>
      <c r="E78" s="12">
        <v>12</v>
      </c>
      <c r="F78" s="12">
        <v>12</v>
      </c>
      <c r="G78" s="12">
        <v>11</v>
      </c>
      <c r="H78" s="12">
        <v>15</v>
      </c>
      <c r="I78" s="12">
        <v>14</v>
      </c>
      <c r="J78" s="12">
        <v>14</v>
      </c>
      <c r="K78" s="12">
        <v>14</v>
      </c>
      <c r="L78" s="12">
        <v>15</v>
      </c>
      <c r="M78" s="12">
        <v>12</v>
      </c>
      <c r="N78" s="12">
        <v>12</v>
      </c>
      <c r="O78" s="12">
        <v>11</v>
      </c>
      <c r="P78" s="12">
        <v>13</v>
      </c>
      <c r="Q78" s="12">
        <v>14</v>
      </c>
      <c r="S78" s="12">
        <f>C78*$C$3</f>
        <v>2.6</v>
      </c>
      <c r="T78" s="12">
        <f t="shared" ref="T78" si="190">D78*$C$3</f>
        <v>2.6</v>
      </c>
      <c r="U78" s="12">
        <f t="shared" ref="U78" si="191">E78*$C$3</f>
        <v>2.4000000000000004</v>
      </c>
      <c r="V78" s="12">
        <f t="shared" ref="V78" si="192">F78*$C$3</f>
        <v>2.4000000000000004</v>
      </c>
      <c r="W78" s="12">
        <f t="shared" ref="W78" si="193">G78*$C$3</f>
        <v>2.2000000000000002</v>
      </c>
      <c r="X78" s="12">
        <f t="shared" ref="X78" si="194">H78*$C$3</f>
        <v>3</v>
      </c>
      <c r="Y78" s="12">
        <f t="shared" ref="Y78" si="195">I78*$C$3</f>
        <v>2.8000000000000003</v>
      </c>
      <c r="Z78" s="12">
        <f t="shared" ref="Z78" si="196">J78*$C$3</f>
        <v>2.8000000000000003</v>
      </c>
      <c r="AA78" s="12">
        <f t="shared" ref="AA78" si="197">K78*$C$3</f>
        <v>2.8000000000000003</v>
      </c>
      <c r="AB78" s="12">
        <f t="shared" ref="AB78" si="198">L78*$C$3</f>
        <v>3</v>
      </c>
      <c r="AC78" s="12">
        <f t="shared" ref="AC78" si="199">M78*$C$3</f>
        <v>2.4000000000000004</v>
      </c>
      <c r="AD78" s="12">
        <f t="shared" ref="AD78" si="200">N78*$C$3</f>
        <v>2.4000000000000004</v>
      </c>
      <c r="AE78" s="12">
        <f t="shared" ref="AE78" si="201">O78*$C$3</f>
        <v>2.2000000000000002</v>
      </c>
      <c r="AF78" s="12">
        <f t="shared" ref="AF78" si="202">P78*$C$3</f>
        <v>2.6</v>
      </c>
      <c r="AG78" s="12">
        <f t="shared" ref="AG78" si="203">Q78*$C$3</f>
        <v>2.8000000000000003</v>
      </c>
    </row>
    <row r="79" spans="1:34" x14ac:dyDescent="0.25">
      <c r="A79" s="21"/>
    </row>
    <row r="80" spans="1:34" x14ac:dyDescent="0.25">
      <c r="A80" s="21"/>
      <c r="B80" s="13" t="s">
        <v>27</v>
      </c>
      <c r="C80" s="4" t="s">
        <v>0</v>
      </c>
      <c r="D80" s="4" t="s">
        <v>1</v>
      </c>
      <c r="E80" s="4" t="s">
        <v>2</v>
      </c>
      <c r="F80" s="4" t="s">
        <v>5</v>
      </c>
      <c r="G80" s="4" t="s">
        <v>6</v>
      </c>
      <c r="H80" s="4" t="s">
        <v>7</v>
      </c>
      <c r="I80" s="4" t="s">
        <v>8</v>
      </c>
      <c r="J80" s="4" t="s">
        <v>9</v>
      </c>
      <c r="K80" s="4" t="s">
        <v>10</v>
      </c>
      <c r="L80" s="4" t="s">
        <v>11</v>
      </c>
      <c r="M80" s="4" t="s">
        <v>12</v>
      </c>
      <c r="N80" s="4" t="s">
        <v>13</v>
      </c>
      <c r="O80" s="4" t="s">
        <v>14</v>
      </c>
      <c r="P80" s="4" t="s">
        <v>15</v>
      </c>
      <c r="Q80" s="4" t="s">
        <v>16</v>
      </c>
      <c r="S80" s="4" t="s">
        <v>0</v>
      </c>
      <c r="T80" s="4" t="s">
        <v>1</v>
      </c>
      <c r="U80" s="4" t="s">
        <v>2</v>
      </c>
      <c r="V80" s="4" t="s">
        <v>5</v>
      </c>
      <c r="W80" s="4" t="s">
        <v>6</v>
      </c>
      <c r="X80" s="4" t="s">
        <v>7</v>
      </c>
      <c r="Y80" s="4" t="s">
        <v>8</v>
      </c>
      <c r="Z80" s="4" t="s">
        <v>9</v>
      </c>
      <c r="AA80" s="4" t="s">
        <v>10</v>
      </c>
      <c r="AB80" s="4" t="s">
        <v>11</v>
      </c>
      <c r="AC80" s="4" t="s">
        <v>12</v>
      </c>
      <c r="AD80" s="4" t="s">
        <v>13</v>
      </c>
      <c r="AE80" s="4" t="s">
        <v>14</v>
      </c>
      <c r="AF80" s="4" t="s">
        <v>15</v>
      </c>
      <c r="AG80" s="4" t="s">
        <v>16</v>
      </c>
    </row>
    <row r="81" spans="1:33" x14ac:dyDescent="0.25">
      <c r="A81" s="21"/>
      <c r="C81" s="12">
        <v>14</v>
      </c>
      <c r="D81" s="12">
        <v>14</v>
      </c>
      <c r="E81" s="12">
        <v>11</v>
      </c>
      <c r="F81" s="12">
        <v>13</v>
      </c>
      <c r="G81" s="12">
        <v>13</v>
      </c>
      <c r="H81" s="12">
        <v>15</v>
      </c>
      <c r="I81" s="12">
        <v>15</v>
      </c>
      <c r="J81" s="12">
        <v>15</v>
      </c>
      <c r="K81" s="12">
        <v>15</v>
      </c>
      <c r="L81" s="12">
        <v>14</v>
      </c>
      <c r="M81" s="12">
        <v>14</v>
      </c>
      <c r="N81" s="12">
        <v>13</v>
      </c>
      <c r="O81" s="12">
        <v>12</v>
      </c>
      <c r="P81" s="12">
        <v>14</v>
      </c>
      <c r="Q81" s="12">
        <v>14</v>
      </c>
      <c r="S81" s="12">
        <f>C81*$C$4</f>
        <v>2.8000000000000003</v>
      </c>
      <c r="T81" s="12">
        <f t="shared" ref="T81" si="204">D81*$C$4</f>
        <v>2.8000000000000003</v>
      </c>
      <c r="U81" s="12">
        <f t="shared" ref="U81" si="205">E81*$C$4</f>
        <v>2.2000000000000002</v>
      </c>
      <c r="V81" s="12">
        <f t="shared" ref="V81" si="206">F81*$C$4</f>
        <v>2.6</v>
      </c>
      <c r="W81" s="12">
        <f t="shared" ref="W81" si="207">G81*$C$4</f>
        <v>2.6</v>
      </c>
      <c r="X81" s="12">
        <f t="shared" ref="X81" si="208">H81*$C$4</f>
        <v>3</v>
      </c>
      <c r="Y81" s="12">
        <f t="shared" ref="Y81" si="209">I81*$C$4</f>
        <v>3</v>
      </c>
      <c r="Z81" s="12">
        <f t="shared" ref="Z81" si="210">J81*$C$4</f>
        <v>3</v>
      </c>
      <c r="AA81" s="12">
        <f t="shared" ref="AA81" si="211">K81*$C$4</f>
        <v>3</v>
      </c>
      <c r="AB81" s="12">
        <f t="shared" ref="AB81" si="212">L81*$C$4</f>
        <v>2.8000000000000003</v>
      </c>
      <c r="AC81" s="12">
        <f t="shared" ref="AC81" si="213">M81*$C$4</f>
        <v>2.8000000000000003</v>
      </c>
      <c r="AD81" s="12">
        <f t="shared" ref="AD81" si="214">N81*$C$4</f>
        <v>2.6</v>
      </c>
      <c r="AE81" s="12">
        <f t="shared" ref="AE81" si="215">O81*$C$4</f>
        <v>2.4000000000000004</v>
      </c>
      <c r="AF81" s="12">
        <f t="shared" ref="AF81" si="216">P81*$C$4</f>
        <v>2.8000000000000003</v>
      </c>
      <c r="AG81" s="12">
        <f t="shared" ref="AG81" si="217">Q81*$C$4</f>
        <v>2.8000000000000003</v>
      </c>
    </row>
    <row r="83" spans="1:33" x14ac:dyDescent="0.25">
      <c r="C83" s="22" t="s">
        <v>29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1">
        <f>+S75+S78+S81</f>
        <v>13.200000000000001</v>
      </c>
      <c r="T83" s="1">
        <f t="shared" ref="T83:AG83" si="218">+T75+T78+T81</f>
        <v>13.8</v>
      </c>
      <c r="U83" s="1">
        <f t="shared" si="218"/>
        <v>12.399999999999999</v>
      </c>
      <c r="V83" s="1">
        <f t="shared" si="218"/>
        <v>14</v>
      </c>
      <c r="W83" s="1">
        <f t="shared" si="218"/>
        <v>13.799999999999999</v>
      </c>
      <c r="X83" s="1">
        <f t="shared" si="218"/>
        <v>15</v>
      </c>
      <c r="Y83" s="1">
        <f t="shared" si="218"/>
        <v>14.8</v>
      </c>
      <c r="Z83" s="1">
        <f t="shared" si="218"/>
        <v>13.6</v>
      </c>
      <c r="AA83" s="1">
        <f t="shared" si="218"/>
        <v>14.8</v>
      </c>
      <c r="AB83" s="1">
        <f t="shared" si="218"/>
        <v>13.600000000000001</v>
      </c>
      <c r="AC83" s="1">
        <f t="shared" si="218"/>
        <v>13</v>
      </c>
      <c r="AD83" s="1">
        <f t="shared" si="218"/>
        <v>12.799999999999999</v>
      </c>
      <c r="AE83" s="1">
        <f t="shared" si="218"/>
        <v>13.6</v>
      </c>
      <c r="AF83" s="1">
        <f t="shared" si="218"/>
        <v>13.200000000000001</v>
      </c>
      <c r="AG83" s="1">
        <f t="shared" si="218"/>
        <v>14.600000000000001</v>
      </c>
    </row>
    <row r="86" spans="1:33" x14ac:dyDescent="0.25">
      <c r="C86" s="23" t="s">
        <v>30</v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S86" s="23" t="s">
        <v>31</v>
      </c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:33" x14ac:dyDescent="0.25">
      <c r="A87" s="21">
        <v>7</v>
      </c>
      <c r="B87" s="13" t="s">
        <v>3</v>
      </c>
      <c r="C87" s="4" t="s">
        <v>0</v>
      </c>
      <c r="D87" s="4" t="s">
        <v>1</v>
      </c>
      <c r="E87" s="4" t="s">
        <v>2</v>
      </c>
      <c r="F87" s="4" t="s">
        <v>5</v>
      </c>
      <c r="G87" s="4" t="s">
        <v>6</v>
      </c>
      <c r="H87" s="4" t="s">
        <v>7</v>
      </c>
      <c r="I87" s="4" t="s">
        <v>8</v>
      </c>
      <c r="J87" s="4" t="s">
        <v>9</v>
      </c>
      <c r="K87" s="4" t="s">
        <v>10</v>
      </c>
      <c r="L87" s="4" t="s">
        <v>11</v>
      </c>
      <c r="M87" s="4" t="s">
        <v>12</v>
      </c>
      <c r="N87" s="4" t="s">
        <v>13</v>
      </c>
      <c r="O87" s="4" t="s">
        <v>14</v>
      </c>
      <c r="P87" s="4" t="s">
        <v>15</v>
      </c>
      <c r="Q87" s="4" t="s">
        <v>16</v>
      </c>
      <c r="S87" s="4" t="s">
        <v>0</v>
      </c>
      <c r="T87" s="4" t="s">
        <v>1</v>
      </c>
      <c r="U87" s="4" t="s">
        <v>2</v>
      </c>
      <c r="V87" s="4" t="s">
        <v>5</v>
      </c>
      <c r="W87" s="4" t="s">
        <v>6</v>
      </c>
      <c r="X87" s="4" t="s">
        <v>7</v>
      </c>
      <c r="Y87" s="4" t="s">
        <v>8</v>
      </c>
      <c r="Z87" s="4" t="s">
        <v>9</v>
      </c>
      <c r="AA87" s="4" t="s">
        <v>10</v>
      </c>
      <c r="AB87" s="4" t="s">
        <v>11</v>
      </c>
      <c r="AC87" s="4" t="s">
        <v>12</v>
      </c>
      <c r="AD87" s="4" t="s">
        <v>13</v>
      </c>
      <c r="AE87" s="4" t="s">
        <v>14</v>
      </c>
      <c r="AF87" s="4" t="s">
        <v>15</v>
      </c>
      <c r="AG87" s="4" t="s">
        <v>16</v>
      </c>
    </row>
    <row r="88" spans="1:33" x14ac:dyDescent="0.25">
      <c r="A88" s="21"/>
      <c r="C88" s="12">
        <v>3</v>
      </c>
      <c r="D88" s="12">
        <v>10</v>
      </c>
      <c r="E88" s="12">
        <v>1</v>
      </c>
      <c r="F88" s="12">
        <v>2</v>
      </c>
      <c r="G88" s="12">
        <v>2</v>
      </c>
      <c r="H88" s="12">
        <v>4</v>
      </c>
      <c r="I88" s="12">
        <v>5</v>
      </c>
      <c r="J88" s="12">
        <v>2</v>
      </c>
      <c r="K88" s="12">
        <v>7</v>
      </c>
      <c r="L88" s="12">
        <v>3</v>
      </c>
      <c r="M88" s="12">
        <v>10</v>
      </c>
      <c r="N88" s="12">
        <v>10</v>
      </c>
      <c r="O88" s="12">
        <v>15</v>
      </c>
      <c r="P88" s="12">
        <v>11</v>
      </c>
      <c r="Q88" s="12">
        <v>13</v>
      </c>
      <c r="S88" s="12">
        <f>C88*$C$2</f>
        <v>1.7999999999999998</v>
      </c>
      <c r="T88" s="12">
        <f t="shared" ref="T88" si="219">D88*$C$2</f>
        <v>6</v>
      </c>
      <c r="U88" s="12">
        <f t="shared" ref="U88" si="220">E88*$C$2</f>
        <v>0.6</v>
      </c>
      <c r="V88" s="12">
        <f t="shared" ref="V88" si="221">F88*$C$2</f>
        <v>1.2</v>
      </c>
      <c r="W88" s="12">
        <f t="shared" ref="W88" si="222">G88*$C$2</f>
        <v>1.2</v>
      </c>
      <c r="X88" s="12">
        <f t="shared" ref="X88" si="223">H88*$C$2</f>
        <v>2.4</v>
      </c>
      <c r="Y88" s="12">
        <f t="shared" ref="Y88" si="224">I88*$C$2</f>
        <v>3</v>
      </c>
      <c r="Z88" s="12">
        <f t="shared" ref="Z88" si="225">J88*$C$2</f>
        <v>1.2</v>
      </c>
      <c r="AA88" s="12">
        <f t="shared" ref="AA88" si="226">K88*$C$2</f>
        <v>4.2</v>
      </c>
      <c r="AB88" s="12">
        <f t="shared" ref="AB88" si="227">L88*$C$2</f>
        <v>1.7999999999999998</v>
      </c>
      <c r="AC88" s="12">
        <f t="shared" ref="AC88" si="228">M88*$C$2</f>
        <v>6</v>
      </c>
      <c r="AD88" s="12">
        <f t="shared" ref="AD88" si="229">N88*$C$2</f>
        <v>6</v>
      </c>
      <c r="AE88" s="12">
        <f t="shared" ref="AE88" si="230">O88*$C$2</f>
        <v>9</v>
      </c>
      <c r="AF88" s="12">
        <f t="shared" ref="AF88" si="231">P88*$C$2</f>
        <v>6.6</v>
      </c>
      <c r="AG88" s="12">
        <f t="shared" ref="AG88" si="232">Q88*$C$2</f>
        <v>7.8</v>
      </c>
    </row>
    <row r="89" spans="1:33" x14ac:dyDescent="0.25">
      <c r="A89" s="21"/>
    </row>
    <row r="90" spans="1:33" x14ac:dyDescent="0.25">
      <c r="A90" s="21"/>
      <c r="B90" s="13" t="s">
        <v>26</v>
      </c>
      <c r="C90" s="4" t="s">
        <v>0</v>
      </c>
      <c r="D90" s="4" t="s">
        <v>1</v>
      </c>
      <c r="E90" s="4" t="s">
        <v>2</v>
      </c>
      <c r="F90" s="4" t="s">
        <v>5</v>
      </c>
      <c r="G90" s="4" t="s">
        <v>6</v>
      </c>
      <c r="H90" s="4" t="s">
        <v>7</v>
      </c>
      <c r="I90" s="4" t="s">
        <v>8</v>
      </c>
      <c r="J90" s="4" t="s">
        <v>9</v>
      </c>
      <c r="K90" s="4" t="s">
        <v>10</v>
      </c>
      <c r="L90" s="4" t="s">
        <v>11</v>
      </c>
      <c r="M90" s="4" t="s">
        <v>12</v>
      </c>
      <c r="N90" s="4" t="s">
        <v>13</v>
      </c>
      <c r="O90" s="4" t="s">
        <v>14</v>
      </c>
      <c r="P90" s="4" t="s">
        <v>15</v>
      </c>
      <c r="Q90" s="4" t="s">
        <v>16</v>
      </c>
      <c r="S90" s="4" t="s">
        <v>0</v>
      </c>
      <c r="T90" s="4" t="s">
        <v>1</v>
      </c>
      <c r="U90" s="4" t="s">
        <v>2</v>
      </c>
      <c r="V90" s="4" t="s">
        <v>5</v>
      </c>
      <c r="W90" s="4" t="s">
        <v>6</v>
      </c>
      <c r="X90" s="4" t="s">
        <v>7</v>
      </c>
      <c r="Y90" s="4" t="s">
        <v>8</v>
      </c>
      <c r="Z90" s="4" t="s">
        <v>9</v>
      </c>
      <c r="AA90" s="4" t="s">
        <v>10</v>
      </c>
      <c r="AB90" s="4" t="s">
        <v>11</v>
      </c>
      <c r="AC90" s="4" t="s">
        <v>12</v>
      </c>
      <c r="AD90" s="4" t="s">
        <v>13</v>
      </c>
      <c r="AE90" s="4" t="s">
        <v>14</v>
      </c>
      <c r="AF90" s="4" t="s">
        <v>15</v>
      </c>
      <c r="AG90" s="4" t="s">
        <v>16</v>
      </c>
    </row>
    <row r="91" spans="1:33" x14ac:dyDescent="0.25">
      <c r="A91" s="21"/>
      <c r="C91" s="12">
        <v>5</v>
      </c>
      <c r="D91" s="12">
        <v>10</v>
      </c>
      <c r="E91" s="12">
        <v>11</v>
      </c>
      <c r="F91" s="12">
        <v>13</v>
      </c>
      <c r="G91" s="12">
        <v>9</v>
      </c>
      <c r="H91" s="12">
        <v>13</v>
      </c>
      <c r="I91" s="12">
        <v>14</v>
      </c>
      <c r="J91" s="12">
        <v>11</v>
      </c>
      <c r="K91" s="12">
        <v>10</v>
      </c>
      <c r="L91" s="12">
        <v>14</v>
      </c>
      <c r="M91" s="12">
        <v>15</v>
      </c>
      <c r="N91" s="12">
        <v>9</v>
      </c>
      <c r="O91" s="12">
        <v>11</v>
      </c>
      <c r="P91" s="12">
        <v>8</v>
      </c>
      <c r="Q91" s="12">
        <v>10</v>
      </c>
      <c r="S91" s="12">
        <f>C91*$C$3</f>
        <v>1</v>
      </c>
      <c r="T91" s="12">
        <f t="shared" ref="T91" si="233">D91*$C$3</f>
        <v>2</v>
      </c>
      <c r="U91" s="12">
        <f t="shared" ref="U91" si="234">E91*$C$3</f>
        <v>2.2000000000000002</v>
      </c>
      <c r="V91" s="12">
        <f t="shared" ref="V91" si="235">F91*$C$3</f>
        <v>2.6</v>
      </c>
      <c r="W91" s="12">
        <f t="shared" ref="W91" si="236">G91*$C$3</f>
        <v>1.8</v>
      </c>
      <c r="X91" s="12">
        <f t="shared" ref="X91" si="237">H91*$C$3</f>
        <v>2.6</v>
      </c>
      <c r="Y91" s="12">
        <f t="shared" ref="Y91" si="238">I91*$C$3</f>
        <v>2.8000000000000003</v>
      </c>
      <c r="Z91" s="12">
        <f t="shared" ref="Z91" si="239">J91*$C$3</f>
        <v>2.2000000000000002</v>
      </c>
      <c r="AA91" s="12">
        <f t="shared" ref="AA91" si="240">K91*$C$3</f>
        <v>2</v>
      </c>
      <c r="AB91" s="12">
        <f t="shared" ref="AB91" si="241">L91*$C$3</f>
        <v>2.8000000000000003</v>
      </c>
      <c r="AC91" s="12">
        <f t="shared" ref="AC91" si="242">M91*$C$3</f>
        <v>3</v>
      </c>
      <c r="AD91" s="12">
        <f t="shared" ref="AD91" si="243">N91*$C$3</f>
        <v>1.8</v>
      </c>
      <c r="AE91" s="12">
        <f t="shared" ref="AE91" si="244">O91*$C$3</f>
        <v>2.2000000000000002</v>
      </c>
      <c r="AF91" s="12">
        <f t="shared" ref="AF91" si="245">P91*$C$3</f>
        <v>1.6</v>
      </c>
      <c r="AG91" s="12">
        <f t="shared" ref="AG91" si="246">Q91*$C$3</f>
        <v>2</v>
      </c>
    </row>
    <row r="92" spans="1:33" x14ac:dyDescent="0.25">
      <c r="A92" s="21"/>
    </row>
    <row r="93" spans="1:33" x14ac:dyDescent="0.25">
      <c r="A93" s="21"/>
      <c r="B93" s="13" t="s">
        <v>27</v>
      </c>
      <c r="C93" s="4" t="s">
        <v>0</v>
      </c>
      <c r="D93" s="4" t="s">
        <v>1</v>
      </c>
      <c r="E93" s="4" t="s">
        <v>2</v>
      </c>
      <c r="F93" s="4" t="s">
        <v>5</v>
      </c>
      <c r="G93" s="4" t="s">
        <v>6</v>
      </c>
      <c r="H93" s="4" t="s">
        <v>7</v>
      </c>
      <c r="I93" s="4" t="s">
        <v>8</v>
      </c>
      <c r="J93" s="4" t="s">
        <v>9</v>
      </c>
      <c r="K93" s="4" t="s">
        <v>10</v>
      </c>
      <c r="L93" s="4" t="s">
        <v>11</v>
      </c>
      <c r="M93" s="4" t="s">
        <v>12</v>
      </c>
      <c r="N93" s="4" t="s">
        <v>13</v>
      </c>
      <c r="O93" s="4" t="s">
        <v>14</v>
      </c>
      <c r="P93" s="4" t="s">
        <v>15</v>
      </c>
      <c r="Q93" s="4" t="s">
        <v>16</v>
      </c>
      <c r="S93" s="4" t="s">
        <v>0</v>
      </c>
      <c r="T93" s="4" t="s">
        <v>1</v>
      </c>
      <c r="U93" s="4" t="s">
        <v>2</v>
      </c>
      <c r="V93" s="4" t="s">
        <v>5</v>
      </c>
      <c r="W93" s="4" t="s">
        <v>6</v>
      </c>
      <c r="X93" s="4" t="s">
        <v>7</v>
      </c>
      <c r="Y93" s="4" t="s">
        <v>8</v>
      </c>
      <c r="Z93" s="4" t="s">
        <v>9</v>
      </c>
      <c r="AA93" s="4" t="s">
        <v>10</v>
      </c>
      <c r="AB93" s="4" t="s">
        <v>11</v>
      </c>
      <c r="AC93" s="4" t="s">
        <v>12</v>
      </c>
      <c r="AD93" s="4" t="s">
        <v>13</v>
      </c>
      <c r="AE93" s="4" t="s">
        <v>14</v>
      </c>
      <c r="AF93" s="4" t="s">
        <v>15</v>
      </c>
      <c r="AG93" s="4" t="s">
        <v>16</v>
      </c>
    </row>
    <row r="94" spans="1:33" x14ac:dyDescent="0.25">
      <c r="A94" s="21"/>
      <c r="C94" s="12">
        <v>10</v>
      </c>
      <c r="D94" s="12">
        <v>15</v>
      </c>
      <c r="E94" s="12">
        <v>13</v>
      </c>
      <c r="F94" s="12">
        <v>5</v>
      </c>
      <c r="G94" s="12">
        <v>3</v>
      </c>
      <c r="H94" s="12">
        <v>10</v>
      </c>
      <c r="I94" s="12">
        <v>9</v>
      </c>
      <c r="J94" s="12">
        <v>4</v>
      </c>
      <c r="K94" s="12">
        <v>8</v>
      </c>
      <c r="L94" s="12">
        <v>19</v>
      </c>
      <c r="M94" s="12">
        <v>10</v>
      </c>
      <c r="N94" s="12">
        <v>7</v>
      </c>
      <c r="O94" s="12">
        <v>15</v>
      </c>
      <c r="P94" s="12">
        <v>14</v>
      </c>
      <c r="Q94" s="12">
        <v>10</v>
      </c>
      <c r="S94" s="12">
        <f>C94*$C$4</f>
        <v>2</v>
      </c>
      <c r="T94" s="12">
        <f t="shared" ref="T94" si="247">D94*$C$4</f>
        <v>3</v>
      </c>
      <c r="U94" s="12">
        <f t="shared" ref="U94" si="248">E94*$C$4</f>
        <v>2.6</v>
      </c>
      <c r="V94" s="12">
        <f t="shared" ref="V94" si="249">F94*$C$4</f>
        <v>1</v>
      </c>
      <c r="W94" s="12">
        <f t="shared" ref="W94" si="250">G94*$C$4</f>
        <v>0.60000000000000009</v>
      </c>
      <c r="X94" s="12">
        <f t="shared" ref="X94" si="251">H94*$C$4</f>
        <v>2</v>
      </c>
      <c r="Y94" s="12">
        <f t="shared" ref="Y94" si="252">I94*$C$4</f>
        <v>1.8</v>
      </c>
      <c r="Z94" s="12">
        <f t="shared" ref="Z94" si="253">J94*$C$4</f>
        <v>0.8</v>
      </c>
      <c r="AA94" s="12">
        <f t="shared" ref="AA94" si="254">K94*$C$4</f>
        <v>1.6</v>
      </c>
      <c r="AB94" s="12">
        <f t="shared" ref="AB94" si="255">L94*$C$4</f>
        <v>3.8000000000000003</v>
      </c>
      <c r="AC94" s="12">
        <f t="shared" ref="AC94" si="256">M94*$C$4</f>
        <v>2</v>
      </c>
      <c r="AD94" s="12">
        <f t="shared" ref="AD94" si="257">N94*$C$4</f>
        <v>1.4000000000000001</v>
      </c>
      <c r="AE94" s="12">
        <f t="shared" ref="AE94" si="258">O94*$C$4</f>
        <v>3</v>
      </c>
      <c r="AF94" s="12">
        <f t="shared" ref="AF94" si="259">P94*$C$4</f>
        <v>2.8000000000000003</v>
      </c>
      <c r="AG94" s="12">
        <f t="shared" ref="AG94" si="260">Q94*$C$4</f>
        <v>2</v>
      </c>
    </row>
    <row r="96" spans="1:33" x14ac:dyDescent="0.25">
      <c r="C96" s="22" t="s">
        <v>29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1">
        <f>+S88+S91+S94</f>
        <v>4.8</v>
      </c>
      <c r="T96" s="1">
        <f t="shared" ref="T96:AG96" si="261">+T88+T91+T94</f>
        <v>11</v>
      </c>
      <c r="U96" s="1">
        <f t="shared" si="261"/>
        <v>5.4</v>
      </c>
      <c r="V96" s="1">
        <f t="shared" si="261"/>
        <v>4.8</v>
      </c>
      <c r="W96" s="1">
        <f t="shared" si="261"/>
        <v>3.6</v>
      </c>
      <c r="X96" s="1">
        <f t="shared" si="261"/>
        <v>7</v>
      </c>
      <c r="Y96" s="1">
        <f t="shared" si="261"/>
        <v>7.6000000000000005</v>
      </c>
      <c r="Z96" s="1">
        <f t="shared" si="261"/>
        <v>4.2</v>
      </c>
      <c r="AA96" s="1">
        <f t="shared" si="261"/>
        <v>7.8000000000000007</v>
      </c>
      <c r="AB96" s="1">
        <f t="shared" si="261"/>
        <v>8.4</v>
      </c>
      <c r="AC96" s="1">
        <f t="shared" si="261"/>
        <v>11</v>
      </c>
      <c r="AD96" s="1">
        <f t="shared" si="261"/>
        <v>9.1999999999999993</v>
      </c>
      <c r="AE96" s="1">
        <f t="shared" si="261"/>
        <v>14.2</v>
      </c>
      <c r="AF96" s="1">
        <f t="shared" si="261"/>
        <v>11</v>
      </c>
      <c r="AG96" s="1">
        <f t="shared" si="261"/>
        <v>11.8</v>
      </c>
    </row>
    <row r="99" spans="1:33" x14ac:dyDescent="0.25">
      <c r="C99" s="23" t="s">
        <v>30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23" t="s">
        <v>31</v>
      </c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</row>
    <row r="100" spans="1:33" x14ac:dyDescent="0.25">
      <c r="A100" s="21">
        <v>8</v>
      </c>
      <c r="B100" s="13" t="s">
        <v>3</v>
      </c>
      <c r="C100" s="4" t="s">
        <v>0</v>
      </c>
      <c r="D100" s="4" t="s">
        <v>1</v>
      </c>
      <c r="E100" s="4" t="s">
        <v>2</v>
      </c>
      <c r="F100" s="4" t="s">
        <v>5</v>
      </c>
      <c r="G100" s="4" t="s">
        <v>6</v>
      </c>
      <c r="H100" s="4" t="s">
        <v>7</v>
      </c>
      <c r="I100" s="4" t="s">
        <v>8</v>
      </c>
      <c r="J100" s="4" t="s">
        <v>9</v>
      </c>
      <c r="K100" s="4" t="s">
        <v>10</v>
      </c>
      <c r="L100" s="4" t="s">
        <v>11</v>
      </c>
      <c r="M100" s="4" t="s">
        <v>12</v>
      </c>
      <c r="N100" s="4" t="s">
        <v>13</v>
      </c>
      <c r="O100" s="4" t="s">
        <v>14</v>
      </c>
      <c r="P100" s="4" t="s">
        <v>15</v>
      </c>
      <c r="Q100" s="4" t="s">
        <v>16</v>
      </c>
      <c r="S100" s="4" t="s">
        <v>0</v>
      </c>
      <c r="T100" s="4" t="s">
        <v>1</v>
      </c>
      <c r="U100" s="4" t="s">
        <v>2</v>
      </c>
      <c r="V100" s="4" t="s">
        <v>5</v>
      </c>
      <c r="W100" s="4" t="s">
        <v>6</v>
      </c>
      <c r="X100" s="4" t="s">
        <v>7</v>
      </c>
      <c r="Y100" s="4" t="s">
        <v>8</v>
      </c>
      <c r="Z100" s="4" t="s">
        <v>9</v>
      </c>
      <c r="AA100" s="4" t="s">
        <v>10</v>
      </c>
      <c r="AB100" s="4" t="s">
        <v>11</v>
      </c>
      <c r="AC100" s="4" t="s">
        <v>12</v>
      </c>
      <c r="AD100" s="4" t="s">
        <v>13</v>
      </c>
      <c r="AE100" s="4" t="s">
        <v>14</v>
      </c>
      <c r="AF100" s="4" t="s">
        <v>15</v>
      </c>
      <c r="AG100" s="4" t="s">
        <v>16</v>
      </c>
    </row>
    <row r="101" spans="1:33" x14ac:dyDescent="0.25">
      <c r="A101" s="21"/>
      <c r="C101" s="12">
        <v>10</v>
      </c>
      <c r="D101" s="12">
        <v>10</v>
      </c>
      <c r="E101" s="12">
        <v>12</v>
      </c>
      <c r="F101" s="12">
        <v>13</v>
      </c>
      <c r="G101" s="12">
        <v>13</v>
      </c>
      <c r="H101" s="12">
        <v>14</v>
      </c>
      <c r="I101" s="12">
        <v>10</v>
      </c>
      <c r="J101" s="12">
        <v>7</v>
      </c>
      <c r="K101" s="12">
        <v>8</v>
      </c>
      <c r="L101" s="12">
        <v>15</v>
      </c>
      <c r="M101" s="12">
        <v>14</v>
      </c>
      <c r="N101" s="12">
        <v>8</v>
      </c>
      <c r="O101" s="12">
        <v>14</v>
      </c>
      <c r="P101" s="12">
        <v>10</v>
      </c>
      <c r="Q101" s="12">
        <v>10</v>
      </c>
      <c r="S101" s="12">
        <f>C101*$C$2</f>
        <v>6</v>
      </c>
      <c r="T101" s="12">
        <f t="shared" ref="T101" si="262">D101*$C$2</f>
        <v>6</v>
      </c>
      <c r="U101" s="12">
        <f t="shared" ref="U101" si="263">E101*$C$2</f>
        <v>7.1999999999999993</v>
      </c>
      <c r="V101" s="12">
        <f t="shared" ref="V101" si="264">F101*$C$2</f>
        <v>7.8</v>
      </c>
      <c r="W101" s="12">
        <f t="shared" ref="W101" si="265">G101*$C$2</f>
        <v>7.8</v>
      </c>
      <c r="X101" s="12">
        <f t="shared" ref="X101" si="266">H101*$C$2</f>
        <v>8.4</v>
      </c>
      <c r="Y101" s="12">
        <f t="shared" ref="Y101" si="267">I101*$C$2</f>
        <v>6</v>
      </c>
      <c r="Z101" s="12">
        <f t="shared" ref="Z101" si="268">J101*$C$2</f>
        <v>4.2</v>
      </c>
      <c r="AA101" s="12">
        <f t="shared" ref="AA101" si="269">K101*$C$2</f>
        <v>4.8</v>
      </c>
      <c r="AB101" s="12">
        <f t="shared" ref="AB101" si="270">L101*$C$2</f>
        <v>9</v>
      </c>
      <c r="AC101" s="12">
        <f t="shared" ref="AC101" si="271">M101*$C$2</f>
        <v>8.4</v>
      </c>
      <c r="AD101" s="12">
        <f t="shared" ref="AD101" si="272">N101*$C$2</f>
        <v>4.8</v>
      </c>
      <c r="AE101" s="12">
        <f t="shared" ref="AE101" si="273">O101*$C$2</f>
        <v>8.4</v>
      </c>
      <c r="AF101" s="12">
        <f t="shared" ref="AF101" si="274">P101*$C$2</f>
        <v>6</v>
      </c>
      <c r="AG101" s="12">
        <f t="shared" ref="AG101" si="275">Q101*$C$2</f>
        <v>6</v>
      </c>
    </row>
    <row r="102" spans="1:33" x14ac:dyDescent="0.25">
      <c r="A102" s="21"/>
    </row>
    <row r="103" spans="1:33" x14ac:dyDescent="0.25">
      <c r="A103" s="21"/>
      <c r="B103" s="13" t="s">
        <v>26</v>
      </c>
      <c r="C103" s="4" t="s">
        <v>0</v>
      </c>
      <c r="D103" s="4" t="s">
        <v>1</v>
      </c>
      <c r="E103" s="4" t="s">
        <v>2</v>
      </c>
      <c r="F103" s="4" t="s">
        <v>5</v>
      </c>
      <c r="G103" s="4" t="s">
        <v>6</v>
      </c>
      <c r="H103" s="4" t="s">
        <v>7</v>
      </c>
      <c r="I103" s="4" t="s">
        <v>8</v>
      </c>
      <c r="J103" s="4" t="s">
        <v>9</v>
      </c>
      <c r="K103" s="4" t="s">
        <v>10</v>
      </c>
      <c r="L103" s="4" t="s">
        <v>11</v>
      </c>
      <c r="M103" s="4" t="s">
        <v>12</v>
      </c>
      <c r="N103" s="4" t="s">
        <v>13</v>
      </c>
      <c r="O103" s="4" t="s">
        <v>14</v>
      </c>
      <c r="P103" s="4" t="s">
        <v>15</v>
      </c>
      <c r="Q103" s="4" t="s">
        <v>16</v>
      </c>
      <c r="S103" s="4" t="s">
        <v>0</v>
      </c>
      <c r="T103" s="4" t="s">
        <v>1</v>
      </c>
      <c r="U103" s="4" t="s">
        <v>2</v>
      </c>
      <c r="V103" s="4" t="s">
        <v>5</v>
      </c>
      <c r="W103" s="4" t="s">
        <v>6</v>
      </c>
      <c r="X103" s="4" t="s">
        <v>7</v>
      </c>
      <c r="Y103" s="4" t="s">
        <v>8</v>
      </c>
      <c r="Z103" s="4" t="s">
        <v>9</v>
      </c>
      <c r="AA103" s="4" t="s">
        <v>10</v>
      </c>
      <c r="AB103" s="4" t="s">
        <v>11</v>
      </c>
      <c r="AC103" s="4" t="s">
        <v>12</v>
      </c>
      <c r="AD103" s="4" t="s">
        <v>13</v>
      </c>
      <c r="AE103" s="4" t="s">
        <v>14</v>
      </c>
      <c r="AF103" s="4" t="s">
        <v>15</v>
      </c>
      <c r="AG103" s="4" t="s">
        <v>16</v>
      </c>
    </row>
    <row r="104" spans="1:33" x14ac:dyDescent="0.25">
      <c r="A104" s="21"/>
      <c r="C104" s="12">
        <v>13</v>
      </c>
      <c r="D104" s="12">
        <v>10</v>
      </c>
      <c r="E104" s="12">
        <v>15</v>
      </c>
      <c r="F104" s="12">
        <v>13</v>
      </c>
      <c r="G104" s="12">
        <v>13</v>
      </c>
      <c r="H104" s="12">
        <v>15</v>
      </c>
      <c r="I104" s="12">
        <v>9</v>
      </c>
      <c r="J104" s="12">
        <v>9</v>
      </c>
      <c r="K104" s="12">
        <v>12</v>
      </c>
      <c r="L104" s="12">
        <v>10</v>
      </c>
      <c r="M104" s="12">
        <v>7</v>
      </c>
      <c r="N104" s="12">
        <v>11</v>
      </c>
      <c r="O104" s="12">
        <v>10</v>
      </c>
      <c r="P104" s="12">
        <v>13</v>
      </c>
      <c r="Q104" s="12">
        <v>8</v>
      </c>
      <c r="S104" s="12">
        <f>C104*$C$3</f>
        <v>2.6</v>
      </c>
      <c r="T104" s="12">
        <f t="shared" ref="T104" si="276">D104*$C$3</f>
        <v>2</v>
      </c>
      <c r="U104" s="12">
        <f t="shared" ref="U104" si="277">E104*$C$3</f>
        <v>3</v>
      </c>
      <c r="V104" s="12">
        <f t="shared" ref="V104" si="278">F104*$C$3</f>
        <v>2.6</v>
      </c>
      <c r="W104" s="12">
        <f t="shared" ref="W104" si="279">G104*$C$3</f>
        <v>2.6</v>
      </c>
      <c r="X104" s="12">
        <f t="shared" ref="X104" si="280">H104*$C$3</f>
        <v>3</v>
      </c>
      <c r="Y104" s="12">
        <f t="shared" ref="Y104" si="281">I104*$C$3</f>
        <v>1.8</v>
      </c>
      <c r="Z104" s="12">
        <f t="shared" ref="Z104" si="282">J104*$C$3</f>
        <v>1.8</v>
      </c>
      <c r="AA104" s="12">
        <f t="shared" ref="AA104" si="283">K104*$C$3</f>
        <v>2.4000000000000004</v>
      </c>
      <c r="AB104" s="12">
        <f t="shared" ref="AB104" si="284">L104*$C$3</f>
        <v>2</v>
      </c>
      <c r="AC104" s="12">
        <f t="shared" ref="AC104" si="285">M104*$C$3</f>
        <v>1.4000000000000001</v>
      </c>
      <c r="AD104" s="12">
        <f t="shared" ref="AD104" si="286">N104*$C$3</f>
        <v>2.2000000000000002</v>
      </c>
      <c r="AE104" s="12">
        <f t="shared" ref="AE104" si="287">O104*$C$3</f>
        <v>2</v>
      </c>
      <c r="AF104" s="12">
        <f t="shared" ref="AF104" si="288">P104*$C$3</f>
        <v>2.6</v>
      </c>
      <c r="AG104" s="12">
        <f t="shared" ref="AG104" si="289">Q104*$C$3</f>
        <v>1.6</v>
      </c>
    </row>
    <row r="105" spans="1:33" x14ac:dyDescent="0.25">
      <c r="A105" s="21"/>
    </row>
    <row r="106" spans="1:33" x14ac:dyDescent="0.25">
      <c r="A106" s="21"/>
      <c r="B106" s="13" t="s">
        <v>27</v>
      </c>
      <c r="C106" s="4" t="s">
        <v>0</v>
      </c>
      <c r="D106" s="4" t="s">
        <v>1</v>
      </c>
      <c r="E106" s="4" t="s">
        <v>2</v>
      </c>
      <c r="F106" s="4" t="s">
        <v>5</v>
      </c>
      <c r="G106" s="4" t="s">
        <v>6</v>
      </c>
      <c r="H106" s="4" t="s">
        <v>7</v>
      </c>
      <c r="I106" s="4" t="s">
        <v>8</v>
      </c>
      <c r="J106" s="4" t="s">
        <v>9</v>
      </c>
      <c r="K106" s="4" t="s">
        <v>10</v>
      </c>
      <c r="L106" s="4" t="s">
        <v>11</v>
      </c>
      <c r="M106" s="4" t="s">
        <v>12</v>
      </c>
      <c r="N106" s="4" t="s">
        <v>13</v>
      </c>
      <c r="O106" s="4" t="s">
        <v>14</v>
      </c>
      <c r="P106" s="4" t="s">
        <v>15</v>
      </c>
      <c r="Q106" s="4" t="s">
        <v>16</v>
      </c>
      <c r="S106" s="4" t="s">
        <v>0</v>
      </c>
      <c r="T106" s="4" t="s">
        <v>1</v>
      </c>
      <c r="U106" s="4" t="s">
        <v>2</v>
      </c>
      <c r="V106" s="4" t="s">
        <v>5</v>
      </c>
      <c r="W106" s="4" t="s">
        <v>6</v>
      </c>
      <c r="X106" s="4" t="s">
        <v>7</v>
      </c>
      <c r="Y106" s="4" t="s">
        <v>8</v>
      </c>
      <c r="Z106" s="4" t="s">
        <v>9</v>
      </c>
      <c r="AA106" s="4" t="s">
        <v>10</v>
      </c>
      <c r="AB106" s="4" t="s">
        <v>11</v>
      </c>
      <c r="AC106" s="4" t="s">
        <v>12</v>
      </c>
      <c r="AD106" s="4" t="s">
        <v>13</v>
      </c>
      <c r="AE106" s="4" t="s">
        <v>14</v>
      </c>
      <c r="AF106" s="4" t="s">
        <v>15</v>
      </c>
      <c r="AG106" s="4" t="s">
        <v>16</v>
      </c>
    </row>
    <row r="107" spans="1:33" x14ac:dyDescent="0.25">
      <c r="A107" s="21"/>
      <c r="C107" s="12">
        <v>10</v>
      </c>
      <c r="D107" s="12">
        <v>13</v>
      </c>
      <c r="E107" s="12">
        <v>15</v>
      </c>
      <c r="F107" s="12">
        <v>15</v>
      </c>
      <c r="G107" s="12">
        <v>10</v>
      </c>
      <c r="H107" s="12">
        <v>12</v>
      </c>
      <c r="I107" s="12">
        <v>9</v>
      </c>
      <c r="J107" s="12">
        <v>10</v>
      </c>
      <c r="K107" s="12">
        <v>11</v>
      </c>
      <c r="L107" s="12">
        <v>10</v>
      </c>
      <c r="M107" s="12">
        <v>8</v>
      </c>
      <c r="N107" s="12">
        <v>9</v>
      </c>
      <c r="O107" s="12">
        <v>13</v>
      </c>
      <c r="P107" s="12">
        <v>10</v>
      </c>
      <c r="Q107" s="12">
        <v>9</v>
      </c>
      <c r="S107" s="12">
        <f>C107*$C$4</f>
        <v>2</v>
      </c>
      <c r="T107" s="12">
        <f t="shared" ref="T107" si="290">D107*$C$4</f>
        <v>2.6</v>
      </c>
      <c r="U107" s="12">
        <f t="shared" ref="U107" si="291">E107*$C$4</f>
        <v>3</v>
      </c>
      <c r="V107" s="12">
        <f t="shared" ref="V107" si="292">F107*$C$4</f>
        <v>3</v>
      </c>
      <c r="W107" s="12">
        <f t="shared" ref="W107" si="293">G107*$C$4</f>
        <v>2</v>
      </c>
      <c r="X107" s="12">
        <f t="shared" ref="X107" si="294">H107*$C$4</f>
        <v>2.4000000000000004</v>
      </c>
      <c r="Y107" s="12">
        <f t="shared" ref="Y107" si="295">I107*$C$4</f>
        <v>1.8</v>
      </c>
      <c r="Z107" s="12">
        <f t="shared" ref="Z107" si="296">J107*$C$4</f>
        <v>2</v>
      </c>
      <c r="AA107" s="12">
        <f t="shared" ref="AA107" si="297">K107*$C$4</f>
        <v>2.2000000000000002</v>
      </c>
      <c r="AB107" s="12">
        <f t="shared" ref="AB107" si="298">L107*$C$4</f>
        <v>2</v>
      </c>
      <c r="AC107" s="12">
        <f t="shared" ref="AC107" si="299">M107*$C$4</f>
        <v>1.6</v>
      </c>
      <c r="AD107" s="12">
        <f t="shared" ref="AD107" si="300">N107*$C$4</f>
        <v>1.8</v>
      </c>
      <c r="AE107" s="12">
        <f t="shared" ref="AE107" si="301">O107*$C$4</f>
        <v>2.6</v>
      </c>
      <c r="AF107" s="12">
        <f t="shared" ref="AF107" si="302">P107*$C$4</f>
        <v>2</v>
      </c>
      <c r="AG107" s="12">
        <f t="shared" ref="AG107" si="303">Q107*$C$4</f>
        <v>1.8</v>
      </c>
    </row>
    <row r="109" spans="1:33" x14ac:dyDescent="0.25">
      <c r="C109" s="22" t="s">
        <v>29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1">
        <f>+S101+S104+S107</f>
        <v>10.6</v>
      </c>
      <c r="T109" s="1">
        <f t="shared" ref="T109:AG109" si="304">+T101+T104+T107</f>
        <v>10.6</v>
      </c>
      <c r="U109" s="1">
        <f t="shared" si="304"/>
        <v>13.2</v>
      </c>
      <c r="V109" s="1">
        <f t="shared" si="304"/>
        <v>13.4</v>
      </c>
      <c r="W109" s="1">
        <f t="shared" si="304"/>
        <v>12.4</v>
      </c>
      <c r="X109" s="1">
        <f t="shared" si="304"/>
        <v>13.8</v>
      </c>
      <c r="Y109" s="1">
        <f t="shared" si="304"/>
        <v>9.6</v>
      </c>
      <c r="Z109" s="1">
        <f t="shared" si="304"/>
        <v>8</v>
      </c>
      <c r="AA109" s="1">
        <f t="shared" si="304"/>
        <v>9.4</v>
      </c>
      <c r="AB109" s="1">
        <f t="shared" si="304"/>
        <v>13</v>
      </c>
      <c r="AC109" s="1">
        <f t="shared" si="304"/>
        <v>11.4</v>
      </c>
      <c r="AD109" s="1">
        <f t="shared" si="304"/>
        <v>8.8000000000000007</v>
      </c>
      <c r="AE109" s="1">
        <f t="shared" si="304"/>
        <v>13</v>
      </c>
      <c r="AF109" s="1">
        <f t="shared" si="304"/>
        <v>10.6</v>
      </c>
      <c r="AG109" s="1">
        <f t="shared" si="304"/>
        <v>9.4</v>
      </c>
    </row>
    <row r="112" spans="1:33" x14ac:dyDescent="0.25">
      <c r="C112" s="23" t="s">
        <v>30</v>
      </c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S112" s="23" t="s">
        <v>31</v>
      </c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1:33" x14ac:dyDescent="0.25">
      <c r="A113" s="21">
        <v>9</v>
      </c>
      <c r="B113" s="13" t="s">
        <v>3</v>
      </c>
      <c r="C113" s="4" t="s">
        <v>0</v>
      </c>
      <c r="D113" s="4" t="s">
        <v>1</v>
      </c>
      <c r="E113" s="4" t="s">
        <v>2</v>
      </c>
      <c r="F113" s="4" t="s">
        <v>5</v>
      </c>
      <c r="G113" s="4" t="s">
        <v>6</v>
      </c>
      <c r="H113" s="4" t="s">
        <v>7</v>
      </c>
      <c r="I113" s="4" t="s">
        <v>8</v>
      </c>
      <c r="J113" s="4" t="s">
        <v>9</v>
      </c>
      <c r="K113" s="4" t="s">
        <v>10</v>
      </c>
      <c r="L113" s="4" t="s">
        <v>11</v>
      </c>
      <c r="M113" s="4" t="s">
        <v>12</v>
      </c>
      <c r="N113" s="4" t="s">
        <v>13</v>
      </c>
      <c r="O113" s="4" t="s">
        <v>14</v>
      </c>
      <c r="P113" s="4" t="s">
        <v>15</v>
      </c>
      <c r="Q113" s="4" t="s">
        <v>16</v>
      </c>
      <c r="S113" s="4" t="s">
        <v>0</v>
      </c>
      <c r="T113" s="4" t="s">
        <v>1</v>
      </c>
      <c r="U113" s="4" t="s">
        <v>2</v>
      </c>
      <c r="V113" s="4" t="s">
        <v>5</v>
      </c>
      <c r="W113" s="4" t="s">
        <v>6</v>
      </c>
      <c r="X113" s="4" t="s">
        <v>7</v>
      </c>
      <c r="Y113" s="4" t="s">
        <v>8</v>
      </c>
      <c r="Z113" s="4" t="s">
        <v>9</v>
      </c>
      <c r="AA113" s="4" t="s">
        <v>10</v>
      </c>
      <c r="AB113" s="4" t="s">
        <v>11</v>
      </c>
      <c r="AC113" s="4" t="s">
        <v>12</v>
      </c>
      <c r="AD113" s="4" t="s">
        <v>13</v>
      </c>
      <c r="AE113" s="4" t="s">
        <v>14</v>
      </c>
      <c r="AF113" s="4" t="s">
        <v>15</v>
      </c>
      <c r="AG113" s="4" t="s">
        <v>16</v>
      </c>
    </row>
    <row r="114" spans="1:33" x14ac:dyDescent="0.25">
      <c r="A114" s="21"/>
      <c r="C114" s="12">
        <v>9</v>
      </c>
      <c r="D114" s="12">
        <v>8</v>
      </c>
      <c r="E114" s="12">
        <v>6</v>
      </c>
      <c r="F114" s="12">
        <v>4</v>
      </c>
      <c r="G114" s="12">
        <v>15</v>
      </c>
      <c r="H114" s="12">
        <v>13</v>
      </c>
      <c r="I114" s="12">
        <v>3</v>
      </c>
      <c r="J114" s="12">
        <v>8</v>
      </c>
      <c r="K114" s="12">
        <v>6</v>
      </c>
      <c r="L114" s="12">
        <v>12</v>
      </c>
      <c r="M114" s="12">
        <v>10</v>
      </c>
      <c r="N114" s="12">
        <v>13</v>
      </c>
      <c r="O114" s="12">
        <v>14</v>
      </c>
      <c r="P114" s="12">
        <v>12</v>
      </c>
      <c r="Q114" s="12">
        <v>9</v>
      </c>
      <c r="S114" s="12">
        <f>C114*$C$2</f>
        <v>5.3999999999999995</v>
      </c>
      <c r="T114" s="12">
        <f t="shared" ref="T114" si="305">D114*$C$2</f>
        <v>4.8</v>
      </c>
      <c r="U114" s="12">
        <f t="shared" ref="U114" si="306">E114*$C$2</f>
        <v>3.5999999999999996</v>
      </c>
      <c r="V114" s="12">
        <f t="shared" ref="V114" si="307">F114*$C$2</f>
        <v>2.4</v>
      </c>
      <c r="W114" s="12">
        <f t="shared" ref="W114" si="308">G114*$C$2</f>
        <v>9</v>
      </c>
      <c r="X114" s="12">
        <f t="shared" ref="X114" si="309">H114*$C$2</f>
        <v>7.8</v>
      </c>
      <c r="Y114" s="12">
        <f t="shared" ref="Y114" si="310">I114*$C$2</f>
        <v>1.7999999999999998</v>
      </c>
      <c r="Z114" s="12">
        <f t="shared" ref="Z114" si="311">J114*$C$2</f>
        <v>4.8</v>
      </c>
      <c r="AA114" s="12">
        <f t="shared" ref="AA114" si="312">K114*$C$2</f>
        <v>3.5999999999999996</v>
      </c>
      <c r="AB114" s="12">
        <f t="shared" ref="AB114" si="313">L114*$C$2</f>
        <v>7.1999999999999993</v>
      </c>
      <c r="AC114" s="12">
        <f t="shared" ref="AC114" si="314">M114*$C$2</f>
        <v>6</v>
      </c>
      <c r="AD114" s="12">
        <f t="shared" ref="AD114" si="315">N114*$C$2</f>
        <v>7.8</v>
      </c>
      <c r="AE114" s="12">
        <f t="shared" ref="AE114" si="316">O114*$C$2</f>
        <v>8.4</v>
      </c>
      <c r="AF114" s="12">
        <f t="shared" ref="AF114" si="317">P114*$C$2</f>
        <v>7.1999999999999993</v>
      </c>
      <c r="AG114" s="12">
        <f t="shared" ref="AG114" si="318">Q114*$C$2</f>
        <v>5.3999999999999995</v>
      </c>
    </row>
    <row r="115" spans="1:33" x14ac:dyDescent="0.25">
      <c r="A115" s="21"/>
    </row>
    <row r="116" spans="1:33" x14ac:dyDescent="0.25">
      <c r="A116" s="21"/>
      <c r="B116" s="13" t="s">
        <v>26</v>
      </c>
      <c r="C116" s="4" t="s">
        <v>0</v>
      </c>
      <c r="D116" s="4" t="s">
        <v>1</v>
      </c>
      <c r="E116" s="4" t="s">
        <v>2</v>
      </c>
      <c r="F116" s="4" t="s">
        <v>5</v>
      </c>
      <c r="G116" s="4" t="s">
        <v>6</v>
      </c>
      <c r="H116" s="4" t="s">
        <v>7</v>
      </c>
      <c r="I116" s="4" t="s">
        <v>8</v>
      </c>
      <c r="J116" s="4" t="s">
        <v>9</v>
      </c>
      <c r="K116" s="4" t="s">
        <v>10</v>
      </c>
      <c r="L116" s="4" t="s">
        <v>11</v>
      </c>
      <c r="M116" s="4" t="s">
        <v>12</v>
      </c>
      <c r="N116" s="4" t="s">
        <v>13</v>
      </c>
      <c r="O116" s="4" t="s">
        <v>14</v>
      </c>
      <c r="P116" s="4" t="s">
        <v>15</v>
      </c>
      <c r="Q116" s="4" t="s">
        <v>16</v>
      </c>
      <c r="S116" s="4" t="s">
        <v>0</v>
      </c>
      <c r="T116" s="4" t="s">
        <v>1</v>
      </c>
      <c r="U116" s="4" t="s">
        <v>2</v>
      </c>
      <c r="V116" s="4" t="s">
        <v>5</v>
      </c>
      <c r="W116" s="4" t="s">
        <v>6</v>
      </c>
      <c r="X116" s="4" t="s">
        <v>7</v>
      </c>
      <c r="Y116" s="4" t="s">
        <v>8</v>
      </c>
      <c r="Z116" s="4" t="s">
        <v>9</v>
      </c>
      <c r="AA116" s="4" t="s">
        <v>10</v>
      </c>
      <c r="AB116" s="4" t="s">
        <v>11</v>
      </c>
      <c r="AC116" s="4" t="s">
        <v>12</v>
      </c>
      <c r="AD116" s="4" t="s">
        <v>13</v>
      </c>
      <c r="AE116" s="4" t="s">
        <v>14</v>
      </c>
      <c r="AF116" s="4" t="s">
        <v>15</v>
      </c>
      <c r="AG116" s="4" t="s">
        <v>16</v>
      </c>
    </row>
    <row r="117" spans="1:33" x14ac:dyDescent="0.25">
      <c r="A117" s="21"/>
      <c r="C117" s="12">
        <v>10</v>
      </c>
      <c r="D117" s="12">
        <v>12</v>
      </c>
      <c r="E117" s="12">
        <v>5</v>
      </c>
      <c r="F117" s="12">
        <v>8</v>
      </c>
      <c r="G117" s="12">
        <v>10</v>
      </c>
      <c r="H117" s="12">
        <v>15</v>
      </c>
      <c r="I117" s="12">
        <v>9</v>
      </c>
      <c r="J117" s="12">
        <v>15</v>
      </c>
      <c r="K117" s="12">
        <v>8</v>
      </c>
      <c r="L117" s="12">
        <v>14</v>
      </c>
      <c r="M117" s="12">
        <v>12</v>
      </c>
      <c r="N117" s="12">
        <v>10</v>
      </c>
      <c r="O117" s="12">
        <v>8</v>
      </c>
      <c r="P117" s="12">
        <v>12</v>
      </c>
      <c r="Q117" s="12">
        <v>15</v>
      </c>
      <c r="S117" s="12">
        <f>C117*$C$3</f>
        <v>2</v>
      </c>
      <c r="T117" s="12">
        <f t="shared" ref="T117" si="319">D117*$C$3</f>
        <v>2.4000000000000004</v>
      </c>
      <c r="U117" s="12">
        <f t="shared" ref="U117" si="320">E117*$C$3</f>
        <v>1</v>
      </c>
      <c r="V117" s="12">
        <f t="shared" ref="V117" si="321">F117*$C$3</f>
        <v>1.6</v>
      </c>
      <c r="W117" s="12">
        <f t="shared" ref="W117" si="322">G117*$C$3</f>
        <v>2</v>
      </c>
      <c r="X117" s="12">
        <f t="shared" ref="X117" si="323">H117*$C$3</f>
        <v>3</v>
      </c>
      <c r="Y117" s="12">
        <f t="shared" ref="Y117" si="324">I117*$C$3</f>
        <v>1.8</v>
      </c>
      <c r="Z117" s="12">
        <f t="shared" ref="Z117" si="325">J117*$C$3</f>
        <v>3</v>
      </c>
      <c r="AA117" s="12">
        <f t="shared" ref="AA117" si="326">K117*$C$3</f>
        <v>1.6</v>
      </c>
      <c r="AB117" s="12">
        <f t="shared" ref="AB117" si="327">L117*$C$3</f>
        <v>2.8000000000000003</v>
      </c>
      <c r="AC117" s="12">
        <f t="shared" ref="AC117" si="328">M117*$C$3</f>
        <v>2.4000000000000004</v>
      </c>
      <c r="AD117" s="12">
        <f t="shared" ref="AD117" si="329">N117*$C$3</f>
        <v>2</v>
      </c>
      <c r="AE117" s="12">
        <f t="shared" ref="AE117" si="330">O117*$C$3</f>
        <v>1.6</v>
      </c>
      <c r="AF117" s="12">
        <f t="shared" ref="AF117" si="331">P117*$C$3</f>
        <v>2.4000000000000004</v>
      </c>
      <c r="AG117" s="12">
        <f t="shared" ref="AG117" si="332">Q117*$C$3</f>
        <v>3</v>
      </c>
    </row>
    <row r="118" spans="1:33" x14ac:dyDescent="0.25">
      <c r="A118" s="21"/>
    </row>
    <row r="119" spans="1:33" x14ac:dyDescent="0.25">
      <c r="A119" s="21"/>
      <c r="B119" s="13" t="s">
        <v>27</v>
      </c>
      <c r="C119" s="4" t="s">
        <v>0</v>
      </c>
      <c r="D119" s="4" t="s">
        <v>1</v>
      </c>
      <c r="E119" s="4" t="s">
        <v>2</v>
      </c>
      <c r="F119" s="4" t="s">
        <v>5</v>
      </c>
      <c r="G119" s="4" t="s">
        <v>6</v>
      </c>
      <c r="H119" s="4" t="s">
        <v>7</v>
      </c>
      <c r="I119" s="4" t="s">
        <v>8</v>
      </c>
      <c r="J119" s="4" t="s">
        <v>9</v>
      </c>
      <c r="K119" s="4" t="s">
        <v>10</v>
      </c>
      <c r="L119" s="4" t="s">
        <v>11</v>
      </c>
      <c r="M119" s="4" t="s">
        <v>12</v>
      </c>
      <c r="N119" s="4" t="s">
        <v>13</v>
      </c>
      <c r="O119" s="4" t="s">
        <v>14</v>
      </c>
      <c r="P119" s="4" t="s">
        <v>15</v>
      </c>
      <c r="Q119" s="4" t="s">
        <v>16</v>
      </c>
      <c r="S119" s="4" t="s">
        <v>0</v>
      </c>
      <c r="T119" s="4" t="s">
        <v>1</v>
      </c>
      <c r="U119" s="4" t="s">
        <v>2</v>
      </c>
      <c r="V119" s="4" t="s">
        <v>5</v>
      </c>
      <c r="W119" s="4" t="s">
        <v>6</v>
      </c>
      <c r="X119" s="4" t="s">
        <v>7</v>
      </c>
      <c r="Y119" s="4" t="s">
        <v>8</v>
      </c>
      <c r="Z119" s="4" t="s">
        <v>9</v>
      </c>
      <c r="AA119" s="4" t="s">
        <v>10</v>
      </c>
      <c r="AB119" s="4" t="s">
        <v>11</v>
      </c>
      <c r="AC119" s="4" t="s">
        <v>12</v>
      </c>
      <c r="AD119" s="4" t="s">
        <v>13</v>
      </c>
      <c r="AE119" s="4" t="s">
        <v>14</v>
      </c>
      <c r="AF119" s="4" t="s">
        <v>15</v>
      </c>
      <c r="AG119" s="4" t="s">
        <v>16</v>
      </c>
    </row>
    <row r="120" spans="1:33" x14ac:dyDescent="0.25">
      <c r="A120" s="21"/>
      <c r="C120" s="12">
        <v>10</v>
      </c>
      <c r="D120" s="12">
        <v>14</v>
      </c>
      <c r="E120" s="12">
        <v>11</v>
      </c>
      <c r="F120" s="12">
        <v>15</v>
      </c>
      <c r="G120" s="12">
        <v>8</v>
      </c>
      <c r="H120" s="12">
        <v>9</v>
      </c>
      <c r="I120" s="12">
        <v>6</v>
      </c>
      <c r="J120" s="12">
        <v>8</v>
      </c>
      <c r="K120" s="12">
        <v>6</v>
      </c>
      <c r="L120" s="12">
        <v>15</v>
      </c>
      <c r="M120" s="12">
        <v>9</v>
      </c>
      <c r="N120" s="12">
        <v>10</v>
      </c>
      <c r="O120" s="12">
        <v>8</v>
      </c>
      <c r="P120" s="12">
        <v>12</v>
      </c>
      <c r="Q120" s="12">
        <v>15</v>
      </c>
      <c r="S120" s="12">
        <f>C120*$C$4</f>
        <v>2</v>
      </c>
      <c r="T120" s="12">
        <f t="shared" ref="T120" si="333">D120*$C$4</f>
        <v>2.8000000000000003</v>
      </c>
      <c r="U120" s="12">
        <f t="shared" ref="U120" si="334">E120*$C$4</f>
        <v>2.2000000000000002</v>
      </c>
      <c r="V120" s="12">
        <f t="shared" ref="V120" si="335">F120*$C$4</f>
        <v>3</v>
      </c>
      <c r="W120" s="12">
        <f t="shared" ref="W120" si="336">G120*$C$4</f>
        <v>1.6</v>
      </c>
      <c r="X120" s="12">
        <f t="shared" ref="X120" si="337">H120*$C$4</f>
        <v>1.8</v>
      </c>
      <c r="Y120" s="12">
        <f t="shared" ref="Y120" si="338">I120*$C$4</f>
        <v>1.2000000000000002</v>
      </c>
      <c r="Z120" s="12">
        <f t="shared" ref="Z120" si="339">J120*$C$4</f>
        <v>1.6</v>
      </c>
      <c r="AA120" s="12">
        <f t="shared" ref="AA120" si="340">K120*$C$4</f>
        <v>1.2000000000000002</v>
      </c>
      <c r="AB120" s="12">
        <f t="shared" ref="AB120" si="341">L120*$C$4</f>
        <v>3</v>
      </c>
      <c r="AC120" s="12">
        <f t="shared" ref="AC120" si="342">M120*$C$4</f>
        <v>1.8</v>
      </c>
      <c r="AD120" s="12">
        <f t="shared" ref="AD120" si="343">N120*$C$4</f>
        <v>2</v>
      </c>
      <c r="AE120" s="12">
        <f t="shared" ref="AE120" si="344">O120*$C$4</f>
        <v>1.6</v>
      </c>
      <c r="AF120" s="12">
        <f t="shared" ref="AF120" si="345">P120*$C$4</f>
        <v>2.4000000000000004</v>
      </c>
      <c r="AG120" s="12">
        <f t="shared" ref="AG120" si="346">Q120*$C$4</f>
        <v>3</v>
      </c>
    </row>
    <row r="122" spans="1:33" x14ac:dyDescent="0.25">
      <c r="C122" s="22" t="s">
        <v>29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1">
        <f>+S114+S117+S120</f>
        <v>9.3999999999999986</v>
      </c>
      <c r="T122" s="1">
        <f t="shared" ref="T122:AG122" si="347">+T114+T117+T120</f>
        <v>10</v>
      </c>
      <c r="U122" s="1">
        <f t="shared" si="347"/>
        <v>6.8</v>
      </c>
      <c r="V122" s="1">
        <f t="shared" si="347"/>
        <v>7</v>
      </c>
      <c r="W122" s="1">
        <f t="shared" si="347"/>
        <v>12.6</v>
      </c>
      <c r="X122" s="1">
        <f t="shared" si="347"/>
        <v>12.600000000000001</v>
      </c>
      <c r="Y122" s="1">
        <f t="shared" si="347"/>
        <v>4.8</v>
      </c>
      <c r="Z122" s="1">
        <f t="shared" si="347"/>
        <v>9.4</v>
      </c>
      <c r="AA122" s="1">
        <f t="shared" si="347"/>
        <v>6.3999999999999995</v>
      </c>
      <c r="AB122" s="1">
        <f t="shared" si="347"/>
        <v>13</v>
      </c>
      <c r="AC122" s="1">
        <f t="shared" si="347"/>
        <v>10.200000000000001</v>
      </c>
      <c r="AD122" s="1">
        <f t="shared" si="347"/>
        <v>11.8</v>
      </c>
      <c r="AE122" s="1">
        <f t="shared" si="347"/>
        <v>11.6</v>
      </c>
      <c r="AF122" s="1">
        <f t="shared" si="347"/>
        <v>12</v>
      </c>
      <c r="AG122" s="1">
        <f t="shared" si="347"/>
        <v>11.399999999999999</v>
      </c>
    </row>
    <row r="125" spans="1:33" x14ac:dyDescent="0.25">
      <c r="C125" s="23" t="s">
        <v>30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S125" s="23" t="s">
        <v>31</v>
      </c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 x14ac:dyDescent="0.25">
      <c r="A126" s="21">
        <v>10</v>
      </c>
      <c r="B126" s="13" t="s">
        <v>3</v>
      </c>
      <c r="C126" s="4" t="s">
        <v>0</v>
      </c>
      <c r="D126" s="4" t="s">
        <v>1</v>
      </c>
      <c r="E126" s="4" t="s">
        <v>2</v>
      </c>
      <c r="F126" s="4" t="s">
        <v>5</v>
      </c>
      <c r="G126" s="4" t="s">
        <v>6</v>
      </c>
      <c r="H126" s="4" t="s">
        <v>7</v>
      </c>
      <c r="I126" s="4" t="s">
        <v>8</v>
      </c>
      <c r="J126" s="4" t="s">
        <v>9</v>
      </c>
      <c r="K126" s="4" t="s">
        <v>10</v>
      </c>
      <c r="L126" s="4" t="s">
        <v>11</v>
      </c>
      <c r="M126" s="4" t="s">
        <v>12</v>
      </c>
      <c r="N126" s="4" t="s">
        <v>13</v>
      </c>
      <c r="O126" s="4" t="s">
        <v>14</v>
      </c>
      <c r="P126" s="4" t="s">
        <v>15</v>
      </c>
      <c r="Q126" s="4" t="s">
        <v>16</v>
      </c>
      <c r="S126" s="4" t="s">
        <v>0</v>
      </c>
      <c r="T126" s="4" t="s">
        <v>1</v>
      </c>
      <c r="U126" s="4" t="s">
        <v>2</v>
      </c>
      <c r="V126" s="4" t="s">
        <v>5</v>
      </c>
      <c r="W126" s="4" t="s">
        <v>6</v>
      </c>
      <c r="X126" s="4" t="s">
        <v>7</v>
      </c>
      <c r="Y126" s="4" t="s">
        <v>8</v>
      </c>
      <c r="Z126" s="4" t="s">
        <v>9</v>
      </c>
      <c r="AA126" s="4" t="s">
        <v>10</v>
      </c>
      <c r="AB126" s="4" t="s">
        <v>11</v>
      </c>
      <c r="AC126" s="4" t="s">
        <v>12</v>
      </c>
      <c r="AD126" s="4" t="s">
        <v>13</v>
      </c>
      <c r="AE126" s="4" t="s">
        <v>14</v>
      </c>
      <c r="AF126" s="4" t="s">
        <v>15</v>
      </c>
      <c r="AG126" s="4" t="s">
        <v>16</v>
      </c>
    </row>
    <row r="127" spans="1:33" x14ac:dyDescent="0.25">
      <c r="A127" s="21"/>
      <c r="C127" s="12">
        <v>10</v>
      </c>
      <c r="D127" s="12">
        <v>15</v>
      </c>
      <c r="E127" s="12">
        <v>12</v>
      </c>
      <c r="F127" s="12">
        <v>13</v>
      </c>
      <c r="G127" s="12">
        <v>15</v>
      </c>
      <c r="H127" s="12">
        <v>10</v>
      </c>
      <c r="I127" s="12">
        <v>11</v>
      </c>
      <c r="J127" s="12">
        <v>8</v>
      </c>
      <c r="K127" s="12">
        <v>13</v>
      </c>
      <c r="L127" s="12">
        <v>13</v>
      </c>
      <c r="M127" s="12">
        <v>10</v>
      </c>
      <c r="N127" s="12">
        <v>9</v>
      </c>
      <c r="O127" s="12">
        <v>15</v>
      </c>
      <c r="P127" s="12">
        <v>15</v>
      </c>
      <c r="Q127" s="12">
        <v>15</v>
      </c>
      <c r="S127" s="12">
        <f>C127*$C$2</f>
        <v>6</v>
      </c>
      <c r="T127" s="12">
        <f t="shared" ref="T127" si="348">D127*$C$2</f>
        <v>9</v>
      </c>
      <c r="U127" s="12">
        <f t="shared" ref="U127" si="349">E127*$C$2</f>
        <v>7.1999999999999993</v>
      </c>
      <c r="V127" s="12">
        <f t="shared" ref="V127" si="350">F127*$C$2</f>
        <v>7.8</v>
      </c>
      <c r="W127" s="12">
        <f t="shared" ref="W127" si="351">G127*$C$2</f>
        <v>9</v>
      </c>
      <c r="X127" s="12">
        <f t="shared" ref="X127" si="352">H127*$C$2</f>
        <v>6</v>
      </c>
      <c r="Y127" s="12">
        <f t="shared" ref="Y127" si="353">I127*$C$2</f>
        <v>6.6</v>
      </c>
      <c r="Z127" s="12">
        <f t="shared" ref="Z127" si="354">J127*$C$2</f>
        <v>4.8</v>
      </c>
      <c r="AA127" s="12">
        <f t="shared" ref="AA127" si="355">K127*$C$2</f>
        <v>7.8</v>
      </c>
      <c r="AB127" s="12">
        <f t="shared" ref="AB127" si="356">L127*$C$2</f>
        <v>7.8</v>
      </c>
      <c r="AC127" s="12">
        <f t="shared" ref="AC127" si="357">M127*$C$2</f>
        <v>6</v>
      </c>
      <c r="AD127" s="12">
        <f t="shared" ref="AD127" si="358">N127*$C$2</f>
        <v>5.3999999999999995</v>
      </c>
      <c r="AE127" s="12">
        <f t="shared" ref="AE127" si="359">O127*$C$2</f>
        <v>9</v>
      </c>
      <c r="AF127" s="12">
        <f t="shared" ref="AF127" si="360">P127*$C$2</f>
        <v>9</v>
      </c>
      <c r="AG127" s="12">
        <f t="shared" ref="AG127" si="361">Q127*$C$2</f>
        <v>9</v>
      </c>
    </row>
    <row r="128" spans="1:33" x14ac:dyDescent="0.25">
      <c r="A128" s="21"/>
    </row>
    <row r="129" spans="1:33" x14ac:dyDescent="0.25">
      <c r="A129" s="21"/>
      <c r="B129" s="13" t="s">
        <v>26</v>
      </c>
      <c r="C129" s="4" t="s">
        <v>0</v>
      </c>
      <c r="D129" s="4" t="s">
        <v>1</v>
      </c>
      <c r="E129" s="4" t="s">
        <v>2</v>
      </c>
      <c r="F129" s="4" t="s">
        <v>5</v>
      </c>
      <c r="G129" s="4" t="s">
        <v>6</v>
      </c>
      <c r="H129" s="4" t="s">
        <v>7</v>
      </c>
      <c r="I129" s="4" t="s">
        <v>8</v>
      </c>
      <c r="J129" s="4" t="s">
        <v>9</v>
      </c>
      <c r="K129" s="4" t="s">
        <v>10</v>
      </c>
      <c r="L129" s="4" t="s">
        <v>11</v>
      </c>
      <c r="M129" s="4" t="s">
        <v>12</v>
      </c>
      <c r="N129" s="4" t="s">
        <v>13</v>
      </c>
      <c r="O129" s="4" t="s">
        <v>14</v>
      </c>
      <c r="P129" s="4" t="s">
        <v>15</v>
      </c>
      <c r="Q129" s="4" t="s">
        <v>16</v>
      </c>
      <c r="S129" s="4" t="s">
        <v>0</v>
      </c>
      <c r="T129" s="4" t="s">
        <v>1</v>
      </c>
      <c r="U129" s="4" t="s">
        <v>2</v>
      </c>
      <c r="V129" s="4" t="s">
        <v>5</v>
      </c>
      <c r="W129" s="4" t="s">
        <v>6</v>
      </c>
      <c r="X129" s="4" t="s">
        <v>7</v>
      </c>
      <c r="Y129" s="4" t="s">
        <v>8</v>
      </c>
      <c r="Z129" s="4" t="s">
        <v>9</v>
      </c>
      <c r="AA129" s="4" t="s">
        <v>10</v>
      </c>
      <c r="AB129" s="4" t="s">
        <v>11</v>
      </c>
      <c r="AC129" s="4" t="s">
        <v>12</v>
      </c>
      <c r="AD129" s="4" t="s">
        <v>13</v>
      </c>
      <c r="AE129" s="4" t="s">
        <v>14</v>
      </c>
      <c r="AF129" s="4" t="s">
        <v>15</v>
      </c>
      <c r="AG129" s="4" t="s">
        <v>16</v>
      </c>
    </row>
    <row r="130" spans="1:33" x14ac:dyDescent="0.25">
      <c r="A130" s="21"/>
      <c r="C130" s="12">
        <v>9</v>
      </c>
      <c r="D130" s="12">
        <v>10</v>
      </c>
      <c r="E130" s="12">
        <v>11</v>
      </c>
      <c r="F130" s="12">
        <v>12</v>
      </c>
      <c r="G130" s="12">
        <v>13</v>
      </c>
      <c r="H130" s="12">
        <v>14</v>
      </c>
      <c r="I130" s="12">
        <v>15</v>
      </c>
      <c r="J130" s="12">
        <v>10</v>
      </c>
      <c r="K130" s="12">
        <v>11</v>
      </c>
      <c r="L130" s="12">
        <v>12</v>
      </c>
      <c r="M130" s="12">
        <v>13</v>
      </c>
      <c r="N130" s="12">
        <v>14</v>
      </c>
      <c r="O130" s="12">
        <v>15</v>
      </c>
      <c r="P130" s="12">
        <v>11</v>
      </c>
      <c r="Q130" s="12">
        <v>10</v>
      </c>
      <c r="S130" s="12">
        <f>C130*$C$3</f>
        <v>1.8</v>
      </c>
      <c r="T130" s="12">
        <f t="shared" ref="T130" si="362">D130*$C$3</f>
        <v>2</v>
      </c>
      <c r="U130" s="12">
        <f t="shared" ref="U130" si="363">E130*$C$3</f>
        <v>2.2000000000000002</v>
      </c>
      <c r="V130" s="12">
        <f t="shared" ref="V130" si="364">F130*$C$3</f>
        <v>2.4000000000000004</v>
      </c>
      <c r="W130" s="12">
        <f t="shared" ref="W130" si="365">G130*$C$3</f>
        <v>2.6</v>
      </c>
      <c r="X130" s="12">
        <f t="shared" ref="X130" si="366">H130*$C$3</f>
        <v>2.8000000000000003</v>
      </c>
      <c r="Y130" s="12">
        <f t="shared" ref="Y130" si="367">I130*$C$3</f>
        <v>3</v>
      </c>
      <c r="Z130" s="12">
        <f t="shared" ref="Z130" si="368">J130*$C$3</f>
        <v>2</v>
      </c>
      <c r="AA130" s="12">
        <f t="shared" ref="AA130" si="369">K130*$C$3</f>
        <v>2.2000000000000002</v>
      </c>
      <c r="AB130" s="12">
        <f t="shared" ref="AB130" si="370">L130*$C$3</f>
        <v>2.4000000000000004</v>
      </c>
      <c r="AC130" s="12">
        <f t="shared" ref="AC130" si="371">M130*$C$3</f>
        <v>2.6</v>
      </c>
      <c r="AD130" s="12">
        <f t="shared" ref="AD130" si="372">N130*$C$3</f>
        <v>2.8000000000000003</v>
      </c>
      <c r="AE130" s="12">
        <f t="shared" ref="AE130" si="373">O130*$C$3</f>
        <v>3</v>
      </c>
      <c r="AF130" s="12">
        <f t="shared" ref="AF130" si="374">P130*$C$3</f>
        <v>2.2000000000000002</v>
      </c>
      <c r="AG130" s="12">
        <f t="shared" ref="AG130" si="375">Q130*$C$3</f>
        <v>2</v>
      </c>
    </row>
    <row r="131" spans="1:33" x14ac:dyDescent="0.25">
      <c r="A131" s="21"/>
    </row>
    <row r="132" spans="1:33" x14ac:dyDescent="0.25">
      <c r="A132" s="21"/>
      <c r="B132" s="13" t="s">
        <v>27</v>
      </c>
      <c r="C132" s="4" t="s">
        <v>0</v>
      </c>
      <c r="D132" s="4" t="s">
        <v>1</v>
      </c>
      <c r="E132" s="4" t="s">
        <v>2</v>
      </c>
      <c r="F132" s="4" t="s">
        <v>5</v>
      </c>
      <c r="G132" s="4" t="s">
        <v>6</v>
      </c>
      <c r="H132" s="4" t="s">
        <v>7</v>
      </c>
      <c r="I132" s="4" t="s">
        <v>8</v>
      </c>
      <c r="J132" s="4" t="s">
        <v>9</v>
      </c>
      <c r="K132" s="4" t="s">
        <v>10</v>
      </c>
      <c r="L132" s="4" t="s">
        <v>11</v>
      </c>
      <c r="M132" s="4" t="s">
        <v>12</v>
      </c>
      <c r="N132" s="4" t="s">
        <v>13</v>
      </c>
      <c r="O132" s="4" t="s">
        <v>14</v>
      </c>
      <c r="P132" s="4" t="s">
        <v>15</v>
      </c>
      <c r="Q132" s="4" t="s">
        <v>16</v>
      </c>
      <c r="S132" s="4" t="s">
        <v>0</v>
      </c>
      <c r="T132" s="4" t="s">
        <v>1</v>
      </c>
      <c r="U132" s="4" t="s">
        <v>2</v>
      </c>
      <c r="V132" s="4" t="s">
        <v>5</v>
      </c>
      <c r="W132" s="4" t="s">
        <v>6</v>
      </c>
      <c r="X132" s="4" t="s">
        <v>7</v>
      </c>
      <c r="Y132" s="4" t="s">
        <v>8</v>
      </c>
      <c r="Z132" s="4" t="s">
        <v>9</v>
      </c>
      <c r="AA132" s="4" t="s">
        <v>10</v>
      </c>
      <c r="AB132" s="4" t="s">
        <v>11</v>
      </c>
      <c r="AC132" s="4" t="s">
        <v>12</v>
      </c>
      <c r="AD132" s="4" t="s">
        <v>13</v>
      </c>
      <c r="AE132" s="4" t="s">
        <v>14</v>
      </c>
      <c r="AF132" s="4" t="s">
        <v>15</v>
      </c>
      <c r="AG132" s="4" t="s">
        <v>16</v>
      </c>
    </row>
    <row r="133" spans="1:33" x14ac:dyDescent="0.25">
      <c r="A133" s="21"/>
      <c r="C133" s="12">
        <v>7</v>
      </c>
      <c r="D133" s="12">
        <v>10</v>
      </c>
      <c r="E133" s="12">
        <v>15</v>
      </c>
      <c r="F133" s="12">
        <v>8</v>
      </c>
      <c r="G133" s="12">
        <v>12</v>
      </c>
      <c r="H133" s="12">
        <v>15</v>
      </c>
      <c r="I133" s="12">
        <v>13</v>
      </c>
      <c r="J133" s="12">
        <v>14</v>
      </c>
      <c r="K133" s="12">
        <v>10</v>
      </c>
      <c r="L133" s="12">
        <v>9</v>
      </c>
      <c r="M133" s="12">
        <v>8</v>
      </c>
      <c r="N133" s="12">
        <v>7</v>
      </c>
      <c r="O133" s="12">
        <v>9</v>
      </c>
      <c r="P133" s="12">
        <v>10</v>
      </c>
      <c r="Q133" s="12">
        <v>15</v>
      </c>
      <c r="S133" s="12">
        <f>C133*$C$4</f>
        <v>1.4000000000000001</v>
      </c>
      <c r="T133" s="12">
        <f t="shared" ref="T133" si="376">D133*$C$4</f>
        <v>2</v>
      </c>
      <c r="U133" s="12">
        <f t="shared" ref="U133" si="377">E133*$C$4</f>
        <v>3</v>
      </c>
      <c r="V133" s="12">
        <f t="shared" ref="V133" si="378">F133*$C$4</f>
        <v>1.6</v>
      </c>
      <c r="W133" s="12">
        <f t="shared" ref="W133" si="379">G133*$C$4</f>
        <v>2.4000000000000004</v>
      </c>
      <c r="X133" s="12">
        <f t="shared" ref="X133" si="380">H133*$C$4</f>
        <v>3</v>
      </c>
      <c r="Y133" s="12">
        <f t="shared" ref="Y133" si="381">I133*$C$4</f>
        <v>2.6</v>
      </c>
      <c r="Z133" s="12">
        <f t="shared" ref="Z133" si="382">J133*$C$4</f>
        <v>2.8000000000000003</v>
      </c>
      <c r="AA133" s="12">
        <f t="shared" ref="AA133" si="383">K133*$C$4</f>
        <v>2</v>
      </c>
      <c r="AB133" s="12">
        <f t="shared" ref="AB133" si="384">L133*$C$4</f>
        <v>1.8</v>
      </c>
      <c r="AC133" s="12">
        <f t="shared" ref="AC133" si="385">M133*$C$4</f>
        <v>1.6</v>
      </c>
      <c r="AD133" s="12">
        <f t="shared" ref="AD133" si="386">N133*$C$4</f>
        <v>1.4000000000000001</v>
      </c>
      <c r="AE133" s="12">
        <f t="shared" ref="AE133" si="387">O133*$C$4</f>
        <v>1.8</v>
      </c>
      <c r="AF133" s="12">
        <f t="shared" ref="AF133" si="388">P133*$C$4</f>
        <v>2</v>
      </c>
      <c r="AG133" s="12">
        <f t="shared" ref="AG133" si="389">Q133*$C$4</f>
        <v>3</v>
      </c>
    </row>
    <row r="135" spans="1:33" x14ac:dyDescent="0.25">
      <c r="C135" s="22" t="s">
        <v>29</v>
      </c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1">
        <f>+S127+S130+S133</f>
        <v>9.1999999999999993</v>
      </c>
      <c r="T135" s="1">
        <f t="shared" ref="T135:AG135" si="390">+T127+T130+T133</f>
        <v>13</v>
      </c>
      <c r="U135" s="1">
        <f t="shared" si="390"/>
        <v>12.399999999999999</v>
      </c>
      <c r="V135" s="1">
        <f t="shared" si="390"/>
        <v>11.799999999999999</v>
      </c>
      <c r="W135" s="1">
        <f t="shared" si="390"/>
        <v>14</v>
      </c>
      <c r="X135" s="1">
        <f t="shared" si="390"/>
        <v>11.8</v>
      </c>
      <c r="Y135" s="1">
        <f t="shared" si="390"/>
        <v>12.2</v>
      </c>
      <c r="Z135" s="1">
        <f t="shared" si="390"/>
        <v>9.6</v>
      </c>
      <c r="AA135" s="1">
        <f t="shared" si="390"/>
        <v>12</v>
      </c>
      <c r="AB135" s="1">
        <f t="shared" si="390"/>
        <v>12</v>
      </c>
      <c r="AC135" s="1">
        <f t="shared" si="390"/>
        <v>10.199999999999999</v>
      </c>
      <c r="AD135" s="1">
        <f t="shared" si="390"/>
        <v>9.6</v>
      </c>
      <c r="AE135" s="1">
        <f t="shared" si="390"/>
        <v>13.8</v>
      </c>
      <c r="AF135" s="1">
        <f t="shared" si="390"/>
        <v>13.2</v>
      </c>
      <c r="AG135" s="1">
        <f t="shared" si="390"/>
        <v>14</v>
      </c>
    </row>
    <row r="138" spans="1:33" x14ac:dyDescent="0.25">
      <c r="C138" s="23" t="s">
        <v>30</v>
      </c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S138" s="23" t="s">
        <v>31</v>
      </c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1:33" x14ac:dyDescent="0.25">
      <c r="A139" s="21">
        <v>11</v>
      </c>
      <c r="B139" s="13" t="s">
        <v>3</v>
      </c>
      <c r="C139" s="4" t="s">
        <v>0</v>
      </c>
      <c r="D139" s="4" t="s">
        <v>1</v>
      </c>
      <c r="E139" s="4" t="s">
        <v>2</v>
      </c>
      <c r="F139" s="4" t="s">
        <v>5</v>
      </c>
      <c r="G139" s="4" t="s">
        <v>6</v>
      </c>
      <c r="H139" s="4" t="s">
        <v>7</v>
      </c>
      <c r="I139" s="4" t="s">
        <v>8</v>
      </c>
      <c r="J139" s="4" t="s">
        <v>9</v>
      </c>
      <c r="K139" s="4" t="s">
        <v>10</v>
      </c>
      <c r="L139" s="4" t="s">
        <v>11</v>
      </c>
      <c r="M139" s="4" t="s">
        <v>12</v>
      </c>
      <c r="N139" s="4" t="s">
        <v>13</v>
      </c>
      <c r="O139" s="4" t="s">
        <v>14</v>
      </c>
      <c r="P139" s="4" t="s">
        <v>15</v>
      </c>
      <c r="Q139" s="4" t="s">
        <v>16</v>
      </c>
      <c r="S139" s="4" t="s">
        <v>0</v>
      </c>
      <c r="T139" s="4" t="s">
        <v>1</v>
      </c>
      <c r="U139" s="4" t="s">
        <v>2</v>
      </c>
      <c r="V139" s="4" t="s">
        <v>5</v>
      </c>
      <c r="W139" s="4" t="s">
        <v>6</v>
      </c>
      <c r="X139" s="4" t="s">
        <v>7</v>
      </c>
      <c r="Y139" s="4" t="s">
        <v>8</v>
      </c>
      <c r="Z139" s="4" t="s">
        <v>9</v>
      </c>
      <c r="AA139" s="4" t="s">
        <v>10</v>
      </c>
      <c r="AB139" s="4" t="s">
        <v>11</v>
      </c>
      <c r="AC139" s="4" t="s">
        <v>12</v>
      </c>
      <c r="AD139" s="4" t="s">
        <v>13</v>
      </c>
      <c r="AE139" s="4" t="s">
        <v>14</v>
      </c>
      <c r="AF139" s="4" t="s">
        <v>15</v>
      </c>
      <c r="AG139" s="4" t="s">
        <v>16</v>
      </c>
    </row>
    <row r="140" spans="1:33" x14ac:dyDescent="0.25">
      <c r="A140" s="21"/>
      <c r="C140" s="12">
        <v>13</v>
      </c>
      <c r="D140" s="12">
        <v>13</v>
      </c>
      <c r="E140" s="12">
        <v>15</v>
      </c>
      <c r="F140" s="12">
        <v>14</v>
      </c>
      <c r="G140" s="12">
        <v>13</v>
      </c>
      <c r="H140" s="12">
        <v>14</v>
      </c>
      <c r="I140" s="12">
        <v>15</v>
      </c>
      <c r="J140" s="12">
        <v>15</v>
      </c>
      <c r="K140" s="12">
        <v>14</v>
      </c>
      <c r="L140" s="12">
        <v>14</v>
      </c>
      <c r="M140" s="12">
        <v>15</v>
      </c>
      <c r="N140" s="12">
        <v>15</v>
      </c>
      <c r="O140" s="12">
        <v>13</v>
      </c>
      <c r="P140" s="12">
        <v>15</v>
      </c>
      <c r="Q140" s="12">
        <v>15</v>
      </c>
      <c r="S140" s="12">
        <f>C140*$C$2</f>
        <v>7.8</v>
      </c>
      <c r="T140" s="12">
        <f t="shared" ref="T140" si="391">D140*$C$2</f>
        <v>7.8</v>
      </c>
      <c r="U140" s="12">
        <f t="shared" ref="U140" si="392">E140*$C$2</f>
        <v>9</v>
      </c>
      <c r="V140" s="12">
        <f t="shared" ref="V140" si="393">F140*$C$2</f>
        <v>8.4</v>
      </c>
      <c r="W140" s="12">
        <f t="shared" ref="W140" si="394">G140*$C$2</f>
        <v>7.8</v>
      </c>
      <c r="X140" s="12">
        <f t="shared" ref="X140" si="395">H140*$C$2</f>
        <v>8.4</v>
      </c>
      <c r="Y140" s="12">
        <f t="shared" ref="Y140" si="396">I140*$C$2</f>
        <v>9</v>
      </c>
      <c r="Z140" s="12">
        <f t="shared" ref="Z140" si="397">J140*$C$2</f>
        <v>9</v>
      </c>
      <c r="AA140" s="12">
        <f t="shared" ref="AA140" si="398">K140*$C$2</f>
        <v>8.4</v>
      </c>
      <c r="AB140" s="12">
        <f t="shared" ref="AB140" si="399">L140*$C$2</f>
        <v>8.4</v>
      </c>
      <c r="AC140" s="12">
        <f t="shared" ref="AC140" si="400">M140*$C$2</f>
        <v>9</v>
      </c>
      <c r="AD140" s="12">
        <f t="shared" ref="AD140" si="401">N140*$C$2</f>
        <v>9</v>
      </c>
      <c r="AE140" s="12">
        <f t="shared" ref="AE140" si="402">O140*$C$2</f>
        <v>7.8</v>
      </c>
      <c r="AF140" s="12">
        <f t="shared" ref="AF140" si="403">P140*$C$2</f>
        <v>9</v>
      </c>
      <c r="AG140" s="12">
        <f t="shared" ref="AG140" si="404">Q140*$C$2</f>
        <v>9</v>
      </c>
    </row>
    <row r="141" spans="1:33" x14ac:dyDescent="0.25">
      <c r="A141" s="21"/>
    </row>
    <row r="142" spans="1:33" x14ac:dyDescent="0.25">
      <c r="A142" s="21"/>
      <c r="B142" s="13" t="s">
        <v>26</v>
      </c>
      <c r="C142" s="4" t="s">
        <v>0</v>
      </c>
      <c r="D142" s="4" t="s">
        <v>1</v>
      </c>
      <c r="E142" s="4" t="s">
        <v>2</v>
      </c>
      <c r="F142" s="4" t="s">
        <v>5</v>
      </c>
      <c r="G142" s="4" t="s">
        <v>6</v>
      </c>
      <c r="H142" s="4" t="s">
        <v>7</v>
      </c>
      <c r="I142" s="4" t="s">
        <v>8</v>
      </c>
      <c r="J142" s="4" t="s">
        <v>9</v>
      </c>
      <c r="K142" s="4" t="s">
        <v>10</v>
      </c>
      <c r="L142" s="4" t="s">
        <v>11</v>
      </c>
      <c r="M142" s="4" t="s">
        <v>12</v>
      </c>
      <c r="N142" s="4" t="s">
        <v>13</v>
      </c>
      <c r="O142" s="4" t="s">
        <v>14</v>
      </c>
      <c r="P142" s="4" t="s">
        <v>15</v>
      </c>
      <c r="Q142" s="4" t="s">
        <v>16</v>
      </c>
      <c r="S142" s="4" t="s">
        <v>0</v>
      </c>
      <c r="T142" s="4" t="s">
        <v>1</v>
      </c>
      <c r="U142" s="4" t="s">
        <v>2</v>
      </c>
      <c r="V142" s="4" t="s">
        <v>5</v>
      </c>
      <c r="W142" s="4" t="s">
        <v>6</v>
      </c>
      <c r="X142" s="4" t="s">
        <v>7</v>
      </c>
      <c r="Y142" s="4" t="s">
        <v>8</v>
      </c>
      <c r="Z142" s="4" t="s">
        <v>9</v>
      </c>
      <c r="AA142" s="4" t="s">
        <v>10</v>
      </c>
      <c r="AB142" s="4" t="s">
        <v>11</v>
      </c>
      <c r="AC142" s="4" t="s">
        <v>12</v>
      </c>
      <c r="AD142" s="4" t="s">
        <v>13</v>
      </c>
      <c r="AE142" s="4" t="s">
        <v>14</v>
      </c>
      <c r="AF142" s="4" t="s">
        <v>15</v>
      </c>
      <c r="AG142" s="4" t="s">
        <v>16</v>
      </c>
    </row>
    <row r="143" spans="1:33" x14ac:dyDescent="0.25">
      <c r="A143" s="21"/>
      <c r="C143" s="12">
        <v>15</v>
      </c>
      <c r="D143" s="12">
        <v>14</v>
      </c>
      <c r="E143" s="12">
        <v>15</v>
      </c>
      <c r="F143" s="12">
        <v>15</v>
      </c>
      <c r="G143" s="12">
        <v>15</v>
      </c>
      <c r="H143" s="12">
        <v>15</v>
      </c>
      <c r="I143" s="12">
        <v>15</v>
      </c>
      <c r="J143" s="12">
        <v>15</v>
      </c>
      <c r="K143" s="12">
        <v>15</v>
      </c>
      <c r="L143" s="12">
        <v>15</v>
      </c>
      <c r="M143" s="12">
        <v>15</v>
      </c>
      <c r="N143" s="12">
        <v>15</v>
      </c>
      <c r="O143" s="12">
        <v>15</v>
      </c>
      <c r="P143" s="12">
        <v>15</v>
      </c>
      <c r="Q143" s="12">
        <v>15</v>
      </c>
      <c r="S143" s="12">
        <f>C143*$C$3</f>
        <v>3</v>
      </c>
      <c r="T143" s="12">
        <f t="shared" ref="T143" si="405">D143*$C$3</f>
        <v>2.8000000000000003</v>
      </c>
      <c r="U143" s="12">
        <f t="shared" ref="U143" si="406">E143*$C$3</f>
        <v>3</v>
      </c>
      <c r="V143" s="12">
        <f t="shared" ref="V143" si="407">F143*$C$3</f>
        <v>3</v>
      </c>
      <c r="W143" s="12">
        <f t="shared" ref="W143" si="408">G143*$C$3</f>
        <v>3</v>
      </c>
      <c r="X143" s="12">
        <f t="shared" ref="X143" si="409">H143*$C$3</f>
        <v>3</v>
      </c>
      <c r="Y143" s="12">
        <f t="shared" ref="Y143" si="410">I143*$C$3</f>
        <v>3</v>
      </c>
      <c r="Z143" s="12">
        <f t="shared" ref="Z143" si="411">J143*$C$3</f>
        <v>3</v>
      </c>
      <c r="AA143" s="12">
        <f t="shared" ref="AA143" si="412">K143*$C$3</f>
        <v>3</v>
      </c>
      <c r="AB143" s="12">
        <f t="shared" ref="AB143" si="413">L143*$C$3</f>
        <v>3</v>
      </c>
      <c r="AC143" s="12">
        <f t="shared" ref="AC143" si="414">M143*$C$3</f>
        <v>3</v>
      </c>
      <c r="AD143" s="12">
        <f t="shared" ref="AD143" si="415">N143*$C$3</f>
        <v>3</v>
      </c>
      <c r="AE143" s="12">
        <f t="shared" ref="AE143" si="416">O143*$C$3</f>
        <v>3</v>
      </c>
      <c r="AF143" s="12">
        <f t="shared" ref="AF143" si="417">P143*$C$3</f>
        <v>3</v>
      </c>
      <c r="AG143" s="12">
        <f t="shared" ref="AG143" si="418">Q143*$C$3</f>
        <v>3</v>
      </c>
    </row>
    <row r="144" spans="1:33" x14ac:dyDescent="0.25">
      <c r="A144" s="21"/>
    </row>
    <row r="145" spans="1:33" x14ac:dyDescent="0.25">
      <c r="A145" s="21"/>
      <c r="B145" s="13" t="s">
        <v>27</v>
      </c>
      <c r="C145" s="4" t="s">
        <v>0</v>
      </c>
      <c r="D145" s="4" t="s">
        <v>1</v>
      </c>
      <c r="E145" s="4" t="s">
        <v>2</v>
      </c>
      <c r="F145" s="4" t="s">
        <v>5</v>
      </c>
      <c r="G145" s="4" t="s">
        <v>6</v>
      </c>
      <c r="H145" s="4" t="s">
        <v>7</v>
      </c>
      <c r="I145" s="4" t="s">
        <v>8</v>
      </c>
      <c r="J145" s="4" t="s">
        <v>9</v>
      </c>
      <c r="K145" s="4" t="s">
        <v>10</v>
      </c>
      <c r="L145" s="4" t="s">
        <v>11</v>
      </c>
      <c r="M145" s="4" t="s">
        <v>12</v>
      </c>
      <c r="N145" s="4" t="s">
        <v>13</v>
      </c>
      <c r="O145" s="4" t="s">
        <v>14</v>
      </c>
      <c r="P145" s="4" t="s">
        <v>15</v>
      </c>
      <c r="Q145" s="4" t="s">
        <v>16</v>
      </c>
      <c r="S145" s="4" t="s">
        <v>0</v>
      </c>
      <c r="T145" s="4" t="s">
        <v>1</v>
      </c>
      <c r="U145" s="4" t="s">
        <v>2</v>
      </c>
      <c r="V145" s="4" t="s">
        <v>5</v>
      </c>
      <c r="W145" s="4" t="s">
        <v>6</v>
      </c>
      <c r="X145" s="4" t="s">
        <v>7</v>
      </c>
      <c r="Y145" s="4" t="s">
        <v>8</v>
      </c>
      <c r="Z145" s="4" t="s">
        <v>9</v>
      </c>
      <c r="AA145" s="4" t="s">
        <v>10</v>
      </c>
      <c r="AB145" s="4" t="s">
        <v>11</v>
      </c>
      <c r="AC145" s="4" t="s">
        <v>12</v>
      </c>
      <c r="AD145" s="4" t="s">
        <v>13</v>
      </c>
      <c r="AE145" s="4" t="s">
        <v>14</v>
      </c>
      <c r="AF145" s="4" t="s">
        <v>15</v>
      </c>
      <c r="AG145" s="4" t="s">
        <v>16</v>
      </c>
    </row>
    <row r="146" spans="1:33" x14ac:dyDescent="0.25">
      <c r="A146" s="21"/>
      <c r="C146" s="12">
        <v>15</v>
      </c>
      <c r="D146" s="12">
        <v>14</v>
      </c>
      <c r="E146" s="12">
        <v>15</v>
      </c>
      <c r="F146" s="12">
        <v>14</v>
      </c>
      <c r="G146" s="12">
        <v>15</v>
      </c>
      <c r="H146" s="12">
        <v>15</v>
      </c>
      <c r="I146" s="12">
        <v>15</v>
      </c>
      <c r="J146" s="12">
        <v>15</v>
      </c>
      <c r="K146" s="12">
        <v>15</v>
      </c>
      <c r="L146" s="12">
        <v>15</v>
      </c>
      <c r="M146" s="12">
        <v>14</v>
      </c>
      <c r="N146" s="12">
        <v>15</v>
      </c>
      <c r="O146" s="12">
        <v>15</v>
      </c>
      <c r="P146" s="12">
        <v>14</v>
      </c>
      <c r="Q146" s="12">
        <v>15</v>
      </c>
      <c r="S146" s="12">
        <f>C146*$C$4</f>
        <v>3</v>
      </c>
      <c r="T146" s="12">
        <f t="shared" ref="T146" si="419">D146*$C$4</f>
        <v>2.8000000000000003</v>
      </c>
      <c r="U146" s="12">
        <f t="shared" ref="U146" si="420">E146*$C$4</f>
        <v>3</v>
      </c>
      <c r="V146" s="12">
        <f t="shared" ref="V146" si="421">F146*$C$4</f>
        <v>2.8000000000000003</v>
      </c>
      <c r="W146" s="12">
        <f t="shared" ref="W146" si="422">G146*$C$4</f>
        <v>3</v>
      </c>
      <c r="X146" s="12">
        <f t="shared" ref="X146" si="423">H146*$C$4</f>
        <v>3</v>
      </c>
      <c r="Y146" s="12">
        <f t="shared" ref="Y146" si="424">I146*$C$4</f>
        <v>3</v>
      </c>
      <c r="Z146" s="12">
        <f t="shared" ref="Z146" si="425">J146*$C$4</f>
        <v>3</v>
      </c>
      <c r="AA146" s="12">
        <f t="shared" ref="AA146" si="426">K146*$C$4</f>
        <v>3</v>
      </c>
      <c r="AB146" s="12">
        <f t="shared" ref="AB146" si="427">L146*$C$4</f>
        <v>3</v>
      </c>
      <c r="AC146" s="12">
        <f t="shared" ref="AC146" si="428">M146*$C$4</f>
        <v>2.8000000000000003</v>
      </c>
      <c r="AD146" s="12">
        <f t="shared" ref="AD146" si="429">N146*$C$4</f>
        <v>3</v>
      </c>
      <c r="AE146" s="12">
        <f t="shared" ref="AE146" si="430">O146*$C$4</f>
        <v>3</v>
      </c>
      <c r="AF146" s="12">
        <f t="shared" ref="AF146" si="431">P146*$C$4</f>
        <v>2.8000000000000003</v>
      </c>
      <c r="AG146" s="12">
        <f t="shared" ref="AG146" si="432">Q146*$C$4</f>
        <v>3</v>
      </c>
    </row>
    <row r="148" spans="1:33" x14ac:dyDescent="0.25">
      <c r="C148" s="22" t="s">
        <v>29</v>
      </c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1">
        <f>+S140+S143+S146</f>
        <v>13.8</v>
      </c>
      <c r="T148" s="1">
        <f t="shared" ref="T148:AG148" si="433">+T140+T143+T146</f>
        <v>13.4</v>
      </c>
      <c r="U148" s="1">
        <f t="shared" si="433"/>
        <v>15</v>
      </c>
      <c r="V148" s="1">
        <f t="shared" si="433"/>
        <v>14.200000000000001</v>
      </c>
      <c r="W148" s="1">
        <f t="shared" si="433"/>
        <v>13.8</v>
      </c>
      <c r="X148" s="1">
        <f t="shared" si="433"/>
        <v>14.4</v>
      </c>
      <c r="Y148" s="1">
        <f t="shared" si="433"/>
        <v>15</v>
      </c>
      <c r="Z148" s="1">
        <f t="shared" si="433"/>
        <v>15</v>
      </c>
      <c r="AA148" s="1">
        <f t="shared" si="433"/>
        <v>14.4</v>
      </c>
      <c r="AB148" s="1">
        <f t="shared" si="433"/>
        <v>14.4</v>
      </c>
      <c r="AC148" s="1">
        <f t="shared" si="433"/>
        <v>14.8</v>
      </c>
      <c r="AD148" s="1">
        <f t="shared" si="433"/>
        <v>15</v>
      </c>
      <c r="AE148" s="1">
        <f t="shared" si="433"/>
        <v>13.8</v>
      </c>
      <c r="AF148" s="1">
        <f t="shared" si="433"/>
        <v>14.8</v>
      </c>
      <c r="AG148" s="1">
        <f t="shared" si="433"/>
        <v>15</v>
      </c>
    </row>
    <row r="151" spans="1:33" x14ac:dyDescent="0.25">
      <c r="C151" s="23" t="s">
        <v>30</v>
      </c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S151" s="23" t="s">
        <v>31</v>
      </c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1:33" x14ac:dyDescent="0.25">
      <c r="A152" s="21">
        <v>12</v>
      </c>
      <c r="B152" s="13" t="s">
        <v>3</v>
      </c>
      <c r="C152" s="4" t="s">
        <v>0</v>
      </c>
      <c r="D152" s="4" t="s">
        <v>1</v>
      </c>
      <c r="E152" s="4" t="s">
        <v>2</v>
      </c>
      <c r="F152" s="4" t="s">
        <v>5</v>
      </c>
      <c r="G152" s="4" t="s">
        <v>6</v>
      </c>
      <c r="H152" s="4" t="s">
        <v>7</v>
      </c>
      <c r="I152" s="4" t="s">
        <v>8</v>
      </c>
      <c r="J152" s="4" t="s">
        <v>9</v>
      </c>
      <c r="K152" s="4" t="s">
        <v>10</v>
      </c>
      <c r="L152" s="4" t="s">
        <v>11</v>
      </c>
      <c r="M152" s="4" t="s">
        <v>12</v>
      </c>
      <c r="N152" s="4" t="s">
        <v>13</v>
      </c>
      <c r="O152" s="4" t="s">
        <v>14</v>
      </c>
      <c r="P152" s="4" t="s">
        <v>15</v>
      </c>
      <c r="Q152" s="4" t="s">
        <v>16</v>
      </c>
      <c r="S152" s="4" t="s">
        <v>0</v>
      </c>
      <c r="T152" s="4" t="s">
        <v>1</v>
      </c>
      <c r="U152" s="4" t="s">
        <v>2</v>
      </c>
      <c r="V152" s="4" t="s">
        <v>5</v>
      </c>
      <c r="W152" s="4" t="s">
        <v>6</v>
      </c>
      <c r="X152" s="4" t="s">
        <v>7</v>
      </c>
      <c r="Y152" s="4" t="s">
        <v>8</v>
      </c>
      <c r="Z152" s="4" t="s">
        <v>9</v>
      </c>
      <c r="AA152" s="4" t="s">
        <v>10</v>
      </c>
      <c r="AB152" s="4" t="s">
        <v>11</v>
      </c>
      <c r="AC152" s="4" t="s">
        <v>12</v>
      </c>
      <c r="AD152" s="4" t="s">
        <v>13</v>
      </c>
      <c r="AE152" s="4" t="s">
        <v>14</v>
      </c>
      <c r="AF152" s="4" t="s">
        <v>15</v>
      </c>
      <c r="AG152" s="4" t="s">
        <v>16</v>
      </c>
    </row>
    <row r="153" spans="1:33" x14ac:dyDescent="0.25">
      <c r="A153" s="21"/>
      <c r="C153" s="12">
        <v>8</v>
      </c>
      <c r="D153" s="12">
        <v>9</v>
      </c>
      <c r="E153" s="12">
        <v>12</v>
      </c>
      <c r="F153" s="12">
        <v>11</v>
      </c>
      <c r="G153" s="12">
        <v>10</v>
      </c>
      <c r="H153" s="12">
        <v>12</v>
      </c>
      <c r="I153" s="12">
        <v>8</v>
      </c>
      <c r="J153" s="12">
        <v>13</v>
      </c>
      <c r="K153" s="12">
        <v>13</v>
      </c>
      <c r="L153" s="12">
        <v>10</v>
      </c>
      <c r="M153" s="12">
        <v>14</v>
      </c>
      <c r="N153" s="12">
        <v>8</v>
      </c>
      <c r="O153" s="12">
        <v>5</v>
      </c>
      <c r="P153" s="12">
        <v>10</v>
      </c>
      <c r="Q153" s="12">
        <v>8</v>
      </c>
      <c r="S153" s="12">
        <f>C153*$C$2</f>
        <v>4.8</v>
      </c>
      <c r="T153" s="12">
        <f t="shared" ref="T153" si="434">D153*$C$2</f>
        <v>5.3999999999999995</v>
      </c>
      <c r="U153" s="12">
        <f t="shared" ref="U153" si="435">E153*$C$2</f>
        <v>7.1999999999999993</v>
      </c>
      <c r="V153" s="12">
        <f t="shared" ref="V153" si="436">F153*$C$2</f>
        <v>6.6</v>
      </c>
      <c r="W153" s="12">
        <f t="shared" ref="W153" si="437">G153*$C$2</f>
        <v>6</v>
      </c>
      <c r="X153" s="12">
        <f t="shared" ref="X153" si="438">H153*$C$2</f>
        <v>7.1999999999999993</v>
      </c>
      <c r="Y153" s="12">
        <f t="shared" ref="Y153" si="439">I153*$C$2</f>
        <v>4.8</v>
      </c>
      <c r="Z153" s="12">
        <f t="shared" ref="Z153" si="440">J153*$C$2</f>
        <v>7.8</v>
      </c>
      <c r="AA153" s="12">
        <f t="shared" ref="AA153" si="441">K153*$C$2</f>
        <v>7.8</v>
      </c>
      <c r="AB153" s="12">
        <f t="shared" ref="AB153" si="442">L153*$C$2</f>
        <v>6</v>
      </c>
      <c r="AC153" s="12">
        <f t="shared" ref="AC153" si="443">M153*$C$2</f>
        <v>8.4</v>
      </c>
      <c r="AD153" s="12">
        <f t="shared" ref="AD153" si="444">N153*$C$2</f>
        <v>4.8</v>
      </c>
      <c r="AE153" s="12">
        <f t="shared" ref="AE153" si="445">O153*$C$2</f>
        <v>3</v>
      </c>
      <c r="AF153" s="12">
        <f t="shared" ref="AF153" si="446">P153*$C$2</f>
        <v>6</v>
      </c>
      <c r="AG153" s="12">
        <f t="shared" ref="AG153" si="447">Q153*$C$2</f>
        <v>4.8</v>
      </c>
    </row>
    <row r="154" spans="1:33" x14ac:dyDescent="0.25">
      <c r="A154" s="21"/>
    </row>
    <row r="155" spans="1:33" x14ac:dyDescent="0.25">
      <c r="A155" s="21"/>
      <c r="B155" s="13" t="s">
        <v>26</v>
      </c>
      <c r="C155" s="4" t="s">
        <v>0</v>
      </c>
      <c r="D155" s="4" t="s">
        <v>1</v>
      </c>
      <c r="E155" s="4" t="s">
        <v>2</v>
      </c>
      <c r="F155" s="4" t="s">
        <v>5</v>
      </c>
      <c r="G155" s="4" t="s">
        <v>6</v>
      </c>
      <c r="H155" s="4" t="s">
        <v>7</v>
      </c>
      <c r="I155" s="4" t="s">
        <v>8</v>
      </c>
      <c r="J155" s="4" t="s">
        <v>9</v>
      </c>
      <c r="K155" s="4" t="s">
        <v>10</v>
      </c>
      <c r="L155" s="4" t="s">
        <v>11</v>
      </c>
      <c r="M155" s="4" t="s">
        <v>12</v>
      </c>
      <c r="N155" s="4" t="s">
        <v>13</v>
      </c>
      <c r="O155" s="4" t="s">
        <v>14</v>
      </c>
      <c r="P155" s="4" t="s">
        <v>15</v>
      </c>
      <c r="Q155" s="4" t="s">
        <v>16</v>
      </c>
      <c r="S155" s="4" t="s">
        <v>0</v>
      </c>
      <c r="T155" s="4" t="s">
        <v>1</v>
      </c>
      <c r="U155" s="4" t="s">
        <v>2</v>
      </c>
      <c r="V155" s="4" t="s">
        <v>5</v>
      </c>
      <c r="W155" s="4" t="s">
        <v>6</v>
      </c>
      <c r="X155" s="4" t="s">
        <v>7</v>
      </c>
      <c r="Y155" s="4" t="s">
        <v>8</v>
      </c>
      <c r="Z155" s="4" t="s">
        <v>9</v>
      </c>
      <c r="AA155" s="4" t="s">
        <v>10</v>
      </c>
      <c r="AB155" s="4" t="s">
        <v>11</v>
      </c>
      <c r="AC155" s="4" t="s">
        <v>12</v>
      </c>
      <c r="AD155" s="4" t="s">
        <v>13</v>
      </c>
      <c r="AE155" s="4" t="s">
        <v>14</v>
      </c>
      <c r="AF155" s="4" t="s">
        <v>15</v>
      </c>
      <c r="AG155" s="4" t="s">
        <v>16</v>
      </c>
    </row>
    <row r="156" spans="1:33" x14ac:dyDescent="0.25">
      <c r="A156" s="21"/>
      <c r="C156" s="12">
        <v>8</v>
      </c>
      <c r="D156" s="12">
        <v>9</v>
      </c>
      <c r="E156" s="12">
        <v>10</v>
      </c>
      <c r="F156" s="12">
        <v>12</v>
      </c>
      <c r="G156" s="12">
        <v>11</v>
      </c>
      <c r="H156" s="12">
        <v>8</v>
      </c>
      <c r="I156" s="12">
        <v>7</v>
      </c>
      <c r="J156" s="12">
        <v>12</v>
      </c>
      <c r="K156" s="12">
        <v>13</v>
      </c>
      <c r="L156" s="12">
        <v>15</v>
      </c>
      <c r="M156" s="12">
        <v>13</v>
      </c>
      <c r="N156" s="12">
        <v>12</v>
      </c>
      <c r="O156" s="12">
        <v>8</v>
      </c>
      <c r="P156" s="12">
        <v>7</v>
      </c>
      <c r="Q156" s="12">
        <v>5</v>
      </c>
      <c r="S156" s="12">
        <f>C156*$C$3</f>
        <v>1.6</v>
      </c>
      <c r="T156" s="12">
        <f t="shared" ref="T156" si="448">D156*$C$3</f>
        <v>1.8</v>
      </c>
      <c r="U156" s="12">
        <f t="shared" ref="U156" si="449">E156*$C$3</f>
        <v>2</v>
      </c>
      <c r="V156" s="12">
        <f t="shared" ref="V156" si="450">F156*$C$3</f>
        <v>2.4000000000000004</v>
      </c>
      <c r="W156" s="12">
        <f t="shared" ref="W156" si="451">G156*$C$3</f>
        <v>2.2000000000000002</v>
      </c>
      <c r="X156" s="12">
        <f t="shared" ref="X156" si="452">H156*$C$3</f>
        <v>1.6</v>
      </c>
      <c r="Y156" s="12">
        <f t="shared" ref="Y156" si="453">I156*$C$3</f>
        <v>1.4000000000000001</v>
      </c>
      <c r="Z156" s="12">
        <f t="shared" ref="Z156" si="454">J156*$C$3</f>
        <v>2.4000000000000004</v>
      </c>
      <c r="AA156" s="12">
        <f t="shared" ref="AA156" si="455">K156*$C$3</f>
        <v>2.6</v>
      </c>
      <c r="AB156" s="12">
        <f t="shared" ref="AB156" si="456">L156*$C$3</f>
        <v>3</v>
      </c>
      <c r="AC156" s="12">
        <f t="shared" ref="AC156" si="457">M156*$C$3</f>
        <v>2.6</v>
      </c>
      <c r="AD156" s="12">
        <f t="shared" ref="AD156" si="458">N156*$C$3</f>
        <v>2.4000000000000004</v>
      </c>
      <c r="AE156" s="12">
        <f t="shared" ref="AE156" si="459">O156*$C$3</f>
        <v>1.6</v>
      </c>
      <c r="AF156" s="12">
        <f t="shared" ref="AF156" si="460">P156*$C$3</f>
        <v>1.4000000000000001</v>
      </c>
      <c r="AG156" s="12">
        <f t="shared" ref="AG156" si="461">Q156*$C$3</f>
        <v>1</v>
      </c>
    </row>
    <row r="157" spans="1:33" x14ac:dyDescent="0.25">
      <c r="A157" s="21"/>
    </row>
    <row r="158" spans="1:33" x14ac:dyDescent="0.25">
      <c r="A158" s="21"/>
      <c r="B158" s="13" t="s">
        <v>27</v>
      </c>
      <c r="C158" s="4" t="s">
        <v>0</v>
      </c>
      <c r="D158" s="4" t="s">
        <v>1</v>
      </c>
      <c r="E158" s="4" t="s">
        <v>2</v>
      </c>
      <c r="F158" s="4" t="s">
        <v>5</v>
      </c>
      <c r="G158" s="4" t="s">
        <v>6</v>
      </c>
      <c r="H158" s="4" t="s">
        <v>7</v>
      </c>
      <c r="I158" s="4" t="s">
        <v>8</v>
      </c>
      <c r="J158" s="4" t="s">
        <v>9</v>
      </c>
      <c r="K158" s="4" t="s">
        <v>10</v>
      </c>
      <c r="L158" s="4" t="s">
        <v>11</v>
      </c>
      <c r="M158" s="4" t="s">
        <v>12</v>
      </c>
      <c r="N158" s="4" t="s">
        <v>13</v>
      </c>
      <c r="O158" s="4" t="s">
        <v>14</v>
      </c>
      <c r="P158" s="4" t="s">
        <v>15</v>
      </c>
      <c r="Q158" s="4" t="s">
        <v>16</v>
      </c>
      <c r="S158" s="4" t="s">
        <v>0</v>
      </c>
      <c r="T158" s="4" t="s">
        <v>1</v>
      </c>
      <c r="U158" s="4" t="s">
        <v>2</v>
      </c>
      <c r="V158" s="4" t="s">
        <v>5</v>
      </c>
      <c r="W158" s="4" t="s">
        <v>6</v>
      </c>
      <c r="X158" s="4" t="s">
        <v>7</v>
      </c>
      <c r="Y158" s="4" t="s">
        <v>8</v>
      </c>
      <c r="Z158" s="4" t="s">
        <v>9</v>
      </c>
      <c r="AA158" s="4" t="s">
        <v>10</v>
      </c>
      <c r="AB158" s="4" t="s">
        <v>11</v>
      </c>
      <c r="AC158" s="4" t="s">
        <v>12</v>
      </c>
      <c r="AD158" s="4" t="s">
        <v>13</v>
      </c>
      <c r="AE158" s="4" t="s">
        <v>14</v>
      </c>
      <c r="AF158" s="4" t="s">
        <v>15</v>
      </c>
      <c r="AG158" s="4" t="s">
        <v>16</v>
      </c>
    </row>
    <row r="159" spans="1:33" x14ac:dyDescent="0.25">
      <c r="A159" s="21"/>
      <c r="C159" s="12">
        <v>10</v>
      </c>
      <c r="D159" s="12">
        <v>11</v>
      </c>
      <c r="E159" s="12">
        <v>10</v>
      </c>
      <c r="F159" s="12">
        <v>12</v>
      </c>
      <c r="G159" s="12">
        <v>10</v>
      </c>
      <c r="H159" s="12">
        <v>8</v>
      </c>
      <c r="I159" s="12">
        <v>7</v>
      </c>
      <c r="J159" s="12">
        <v>10</v>
      </c>
      <c r="K159" s="12">
        <v>12</v>
      </c>
      <c r="L159" s="12">
        <v>13</v>
      </c>
      <c r="M159" s="12">
        <v>15</v>
      </c>
      <c r="N159" s="12">
        <v>8</v>
      </c>
      <c r="O159" s="12">
        <v>12</v>
      </c>
      <c r="P159" s="12">
        <v>8</v>
      </c>
      <c r="Q159" s="12">
        <v>10</v>
      </c>
      <c r="S159" s="12">
        <f>C159*$C$4</f>
        <v>2</v>
      </c>
      <c r="T159" s="12">
        <f t="shared" ref="T159" si="462">D159*$C$4</f>
        <v>2.2000000000000002</v>
      </c>
      <c r="U159" s="12">
        <f t="shared" ref="U159" si="463">E159*$C$4</f>
        <v>2</v>
      </c>
      <c r="V159" s="12">
        <f t="shared" ref="V159" si="464">F159*$C$4</f>
        <v>2.4000000000000004</v>
      </c>
      <c r="W159" s="12">
        <f t="shared" ref="W159" si="465">G159*$C$4</f>
        <v>2</v>
      </c>
      <c r="X159" s="12">
        <f t="shared" ref="X159" si="466">H159*$C$4</f>
        <v>1.6</v>
      </c>
      <c r="Y159" s="12">
        <f t="shared" ref="Y159" si="467">I159*$C$4</f>
        <v>1.4000000000000001</v>
      </c>
      <c r="Z159" s="12">
        <f t="shared" ref="Z159" si="468">J159*$C$4</f>
        <v>2</v>
      </c>
      <c r="AA159" s="12">
        <f t="shared" ref="AA159" si="469">K159*$C$4</f>
        <v>2.4000000000000004</v>
      </c>
      <c r="AB159" s="12">
        <f t="shared" ref="AB159" si="470">L159*$C$4</f>
        <v>2.6</v>
      </c>
      <c r="AC159" s="12">
        <f t="shared" ref="AC159" si="471">M159*$C$4</f>
        <v>3</v>
      </c>
      <c r="AD159" s="12">
        <f t="shared" ref="AD159" si="472">N159*$C$4</f>
        <v>1.6</v>
      </c>
      <c r="AE159" s="12">
        <f t="shared" ref="AE159" si="473">O159*$C$4</f>
        <v>2.4000000000000004</v>
      </c>
      <c r="AF159" s="12">
        <f t="shared" ref="AF159" si="474">P159*$C$4</f>
        <v>1.6</v>
      </c>
      <c r="AG159" s="12">
        <f t="shared" ref="AG159" si="475">Q159*$C$4</f>
        <v>2</v>
      </c>
    </row>
    <row r="161" spans="1:33" x14ac:dyDescent="0.25">
      <c r="C161" s="22" t="s">
        <v>29</v>
      </c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1">
        <f>+S153+S156+S159</f>
        <v>8.4</v>
      </c>
      <c r="T161" s="1">
        <f t="shared" ref="T161:AG161" si="476">+T153+T156+T159</f>
        <v>9.3999999999999986</v>
      </c>
      <c r="U161" s="1">
        <f t="shared" si="476"/>
        <v>11.2</v>
      </c>
      <c r="V161" s="1">
        <f t="shared" si="476"/>
        <v>11.4</v>
      </c>
      <c r="W161" s="1">
        <f t="shared" si="476"/>
        <v>10.199999999999999</v>
      </c>
      <c r="X161" s="1">
        <f t="shared" si="476"/>
        <v>10.399999999999999</v>
      </c>
      <c r="Y161" s="1">
        <f t="shared" si="476"/>
        <v>7.6000000000000005</v>
      </c>
      <c r="Z161" s="1">
        <f t="shared" si="476"/>
        <v>12.2</v>
      </c>
      <c r="AA161" s="1">
        <f t="shared" si="476"/>
        <v>12.8</v>
      </c>
      <c r="AB161" s="1">
        <f t="shared" si="476"/>
        <v>11.6</v>
      </c>
      <c r="AC161" s="1">
        <f t="shared" si="476"/>
        <v>14</v>
      </c>
      <c r="AD161" s="1">
        <f t="shared" si="476"/>
        <v>8.8000000000000007</v>
      </c>
      <c r="AE161" s="1">
        <f t="shared" si="476"/>
        <v>7</v>
      </c>
      <c r="AF161" s="1">
        <f t="shared" si="476"/>
        <v>9</v>
      </c>
      <c r="AG161" s="1">
        <f t="shared" si="476"/>
        <v>7.8</v>
      </c>
    </row>
    <row r="164" spans="1:33" x14ac:dyDescent="0.25">
      <c r="C164" s="23" t="s">
        <v>30</v>
      </c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S164" s="23" t="s">
        <v>31</v>
      </c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1:33" x14ac:dyDescent="0.25">
      <c r="A165" s="21">
        <v>13</v>
      </c>
      <c r="B165" s="13" t="s">
        <v>3</v>
      </c>
      <c r="C165" s="4" t="s">
        <v>0</v>
      </c>
      <c r="D165" s="4" t="s">
        <v>1</v>
      </c>
      <c r="E165" s="4" t="s">
        <v>2</v>
      </c>
      <c r="F165" s="4" t="s">
        <v>5</v>
      </c>
      <c r="G165" s="4" t="s">
        <v>6</v>
      </c>
      <c r="H165" s="4" t="s">
        <v>7</v>
      </c>
      <c r="I165" s="4" t="s">
        <v>8</v>
      </c>
      <c r="J165" s="4" t="s">
        <v>9</v>
      </c>
      <c r="K165" s="4" t="s">
        <v>10</v>
      </c>
      <c r="L165" s="4" t="s">
        <v>11</v>
      </c>
      <c r="M165" s="4" t="s">
        <v>12</v>
      </c>
      <c r="N165" s="4" t="s">
        <v>13</v>
      </c>
      <c r="O165" s="4" t="s">
        <v>14</v>
      </c>
      <c r="P165" s="4" t="s">
        <v>15</v>
      </c>
      <c r="Q165" s="4" t="s">
        <v>16</v>
      </c>
      <c r="S165" s="4" t="s">
        <v>0</v>
      </c>
      <c r="T165" s="4" t="s">
        <v>1</v>
      </c>
      <c r="U165" s="4" t="s">
        <v>2</v>
      </c>
      <c r="V165" s="4" t="s">
        <v>5</v>
      </c>
      <c r="W165" s="4" t="s">
        <v>6</v>
      </c>
      <c r="X165" s="4" t="s">
        <v>7</v>
      </c>
      <c r="Y165" s="4" t="s">
        <v>8</v>
      </c>
      <c r="Z165" s="4" t="s">
        <v>9</v>
      </c>
      <c r="AA165" s="4" t="s">
        <v>10</v>
      </c>
      <c r="AB165" s="4" t="s">
        <v>11</v>
      </c>
      <c r="AC165" s="4" t="s">
        <v>12</v>
      </c>
      <c r="AD165" s="4" t="s">
        <v>13</v>
      </c>
      <c r="AE165" s="4" t="s">
        <v>14</v>
      </c>
      <c r="AF165" s="4" t="s">
        <v>15</v>
      </c>
      <c r="AG165" s="4" t="s">
        <v>16</v>
      </c>
    </row>
    <row r="166" spans="1:33" x14ac:dyDescent="0.25">
      <c r="A166" s="21"/>
      <c r="C166" s="12">
        <v>11</v>
      </c>
      <c r="D166" s="12">
        <v>7</v>
      </c>
      <c r="E166" s="12">
        <v>12</v>
      </c>
      <c r="F166" s="12">
        <v>14</v>
      </c>
      <c r="G166" s="12">
        <v>9</v>
      </c>
      <c r="H166" s="12">
        <v>15</v>
      </c>
      <c r="I166" s="12">
        <v>12</v>
      </c>
      <c r="J166" s="12">
        <v>10</v>
      </c>
      <c r="K166" s="12">
        <v>4</v>
      </c>
      <c r="L166" s="12">
        <v>11</v>
      </c>
      <c r="M166" s="12">
        <v>5</v>
      </c>
      <c r="N166" s="12">
        <v>7</v>
      </c>
      <c r="O166" s="12">
        <v>6</v>
      </c>
      <c r="P166" s="12">
        <v>13</v>
      </c>
      <c r="Q166" s="12">
        <v>11</v>
      </c>
      <c r="S166" s="12">
        <f>C166*$C$2</f>
        <v>6.6</v>
      </c>
      <c r="T166" s="12">
        <f t="shared" ref="T166" si="477">D166*$C$2</f>
        <v>4.2</v>
      </c>
      <c r="U166" s="12">
        <f t="shared" ref="U166" si="478">E166*$C$2</f>
        <v>7.1999999999999993</v>
      </c>
      <c r="V166" s="12">
        <f t="shared" ref="V166" si="479">F166*$C$2</f>
        <v>8.4</v>
      </c>
      <c r="W166" s="12">
        <f t="shared" ref="W166" si="480">G166*$C$2</f>
        <v>5.3999999999999995</v>
      </c>
      <c r="X166" s="12">
        <f t="shared" ref="X166" si="481">H166*$C$2</f>
        <v>9</v>
      </c>
      <c r="Y166" s="12">
        <f t="shared" ref="Y166" si="482">I166*$C$2</f>
        <v>7.1999999999999993</v>
      </c>
      <c r="Z166" s="12">
        <f t="shared" ref="Z166" si="483">J166*$C$2</f>
        <v>6</v>
      </c>
      <c r="AA166" s="12">
        <f t="shared" ref="AA166" si="484">K166*$C$2</f>
        <v>2.4</v>
      </c>
      <c r="AB166" s="12">
        <f t="shared" ref="AB166" si="485">L166*$C$2</f>
        <v>6.6</v>
      </c>
      <c r="AC166" s="12">
        <f t="shared" ref="AC166" si="486">M166*$C$2</f>
        <v>3</v>
      </c>
      <c r="AD166" s="12">
        <f t="shared" ref="AD166" si="487">N166*$C$2</f>
        <v>4.2</v>
      </c>
      <c r="AE166" s="12">
        <f t="shared" ref="AE166" si="488">O166*$C$2</f>
        <v>3.5999999999999996</v>
      </c>
      <c r="AF166" s="12">
        <f t="shared" ref="AF166" si="489">P166*$C$2</f>
        <v>7.8</v>
      </c>
      <c r="AG166" s="12">
        <f t="shared" ref="AG166" si="490">Q166*$C$2</f>
        <v>6.6</v>
      </c>
    </row>
    <row r="167" spans="1:33" x14ac:dyDescent="0.25">
      <c r="A167" s="21"/>
    </row>
    <row r="168" spans="1:33" x14ac:dyDescent="0.25">
      <c r="A168" s="21"/>
      <c r="B168" s="13" t="s">
        <v>26</v>
      </c>
      <c r="C168" s="4" t="s">
        <v>0</v>
      </c>
      <c r="D168" s="4" t="s">
        <v>1</v>
      </c>
      <c r="E168" s="4" t="s">
        <v>2</v>
      </c>
      <c r="F168" s="4" t="s">
        <v>5</v>
      </c>
      <c r="G168" s="4" t="s">
        <v>6</v>
      </c>
      <c r="H168" s="4" t="s">
        <v>7</v>
      </c>
      <c r="I168" s="4" t="s">
        <v>8</v>
      </c>
      <c r="J168" s="4" t="s">
        <v>9</v>
      </c>
      <c r="K168" s="4" t="s">
        <v>10</v>
      </c>
      <c r="L168" s="4" t="s">
        <v>11</v>
      </c>
      <c r="M168" s="4" t="s">
        <v>12</v>
      </c>
      <c r="N168" s="4" t="s">
        <v>13</v>
      </c>
      <c r="O168" s="4" t="s">
        <v>14</v>
      </c>
      <c r="P168" s="4" t="s">
        <v>15</v>
      </c>
      <c r="Q168" s="4" t="s">
        <v>16</v>
      </c>
      <c r="S168" s="4" t="s">
        <v>0</v>
      </c>
      <c r="T168" s="4" t="s">
        <v>1</v>
      </c>
      <c r="U168" s="4" t="s">
        <v>2</v>
      </c>
      <c r="V168" s="4" t="s">
        <v>5</v>
      </c>
      <c r="W168" s="4" t="s">
        <v>6</v>
      </c>
      <c r="X168" s="4" t="s">
        <v>7</v>
      </c>
      <c r="Y168" s="4" t="s">
        <v>8</v>
      </c>
      <c r="Z168" s="4" t="s">
        <v>9</v>
      </c>
      <c r="AA168" s="4" t="s">
        <v>10</v>
      </c>
      <c r="AB168" s="4" t="s">
        <v>11</v>
      </c>
      <c r="AC168" s="4" t="s">
        <v>12</v>
      </c>
      <c r="AD168" s="4" t="s">
        <v>13</v>
      </c>
      <c r="AE168" s="4" t="s">
        <v>14</v>
      </c>
      <c r="AF168" s="4" t="s">
        <v>15</v>
      </c>
      <c r="AG168" s="4" t="s">
        <v>16</v>
      </c>
    </row>
    <row r="169" spans="1:33" x14ac:dyDescent="0.25">
      <c r="A169" s="21"/>
      <c r="C169" s="12">
        <v>12</v>
      </c>
      <c r="D169" s="12">
        <v>15</v>
      </c>
      <c r="E169" s="12">
        <v>8</v>
      </c>
      <c r="F169" s="12">
        <v>11</v>
      </c>
      <c r="G169" s="12">
        <v>13</v>
      </c>
      <c r="H169" s="12">
        <v>15</v>
      </c>
      <c r="I169" s="12">
        <v>13</v>
      </c>
      <c r="J169" s="12">
        <v>12</v>
      </c>
      <c r="K169" s="12">
        <v>13</v>
      </c>
      <c r="L169" s="12">
        <v>10</v>
      </c>
      <c r="M169" s="12">
        <v>9</v>
      </c>
      <c r="N169" s="12">
        <v>12</v>
      </c>
      <c r="O169" s="12">
        <v>13</v>
      </c>
      <c r="P169" s="12">
        <v>15</v>
      </c>
      <c r="Q169" s="12">
        <v>15</v>
      </c>
      <c r="S169" s="12">
        <f>C169*$C$3</f>
        <v>2.4000000000000004</v>
      </c>
      <c r="T169" s="12">
        <f t="shared" ref="T169" si="491">D169*$C$3</f>
        <v>3</v>
      </c>
      <c r="U169" s="12">
        <f t="shared" ref="U169" si="492">E169*$C$3</f>
        <v>1.6</v>
      </c>
      <c r="V169" s="12">
        <f t="shared" ref="V169" si="493">F169*$C$3</f>
        <v>2.2000000000000002</v>
      </c>
      <c r="W169" s="12">
        <f t="shared" ref="W169" si="494">G169*$C$3</f>
        <v>2.6</v>
      </c>
      <c r="X169" s="12">
        <f t="shared" ref="X169" si="495">H169*$C$3</f>
        <v>3</v>
      </c>
      <c r="Y169" s="12">
        <f t="shared" ref="Y169" si="496">I169*$C$3</f>
        <v>2.6</v>
      </c>
      <c r="Z169" s="12">
        <f t="shared" ref="Z169" si="497">J169*$C$3</f>
        <v>2.4000000000000004</v>
      </c>
      <c r="AA169" s="12">
        <f t="shared" ref="AA169" si="498">K169*$C$3</f>
        <v>2.6</v>
      </c>
      <c r="AB169" s="12">
        <f t="shared" ref="AB169" si="499">L169*$C$3</f>
        <v>2</v>
      </c>
      <c r="AC169" s="12">
        <f t="shared" ref="AC169" si="500">M169*$C$3</f>
        <v>1.8</v>
      </c>
      <c r="AD169" s="12">
        <f t="shared" ref="AD169" si="501">N169*$C$3</f>
        <v>2.4000000000000004</v>
      </c>
      <c r="AE169" s="12">
        <f t="shared" ref="AE169" si="502">O169*$C$3</f>
        <v>2.6</v>
      </c>
      <c r="AF169" s="12">
        <f t="shared" ref="AF169" si="503">P169*$C$3</f>
        <v>3</v>
      </c>
      <c r="AG169" s="12">
        <f t="shared" ref="AG169" si="504">Q169*$C$3</f>
        <v>3</v>
      </c>
    </row>
    <row r="170" spans="1:33" x14ac:dyDescent="0.25">
      <c r="A170" s="21"/>
    </row>
    <row r="171" spans="1:33" x14ac:dyDescent="0.25">
      <c r="A171" s="21"/>
      <c r="B171" s="13" t="s">
        <v>27</v>
      </c>
      <c r="C171" s="4" t="s">
        <v>0</v>
      </c>
      <c r="D171" s="4" t="s">
        <v>1</v>
      </c>
      <c r="E171" s="4" t="s">
        <v>2</v>
      </c>
      <c r="F171" s="4" t="s">
        <v>5</v>
      </c>
      <c r="G171" s="4" t="s">
        <v>6</v>
      </c>
      <c r="H171" s="4" t="s">
        <v>7</v>
      </c>
      <c r="I171" s="4" t="s">
        <v>8</v>
      </c>
      <c r="J171" s="4" t="s">
        <v>9</v>
      </c>
      <c r="K171" s="4" t="s">
        <v>10</v>
      </c>
      <c r="L171" s="4" t="s">
        <v>11</v>
      </c>
      <c r="M171" s="4" t="s">
        <v>12</v>
      </c>
      <c r="N171" s="4" t="s">
        <v>13</v>
      </c>
      <c r="O171" s="4" t="s">
        <v>14</v>
      </c>
      <c r="P171" s="4" t="s">
        <v>15</v>
      </c>
      <c r="Q171" s="4" t="s">
        <v>16</v>
      </c>
      <c r="S171" s="4" t="s">
        <v>0</v>
      </c>
      <c r="T171" s="4" t="s">
        <v>1</v>
      </c>
      <c r="U171" s="4" t="s">
        <v>2</v>
      </c>
      <c r="V171" s="4" t="s">
        <v>5</v>
      </c>
      <c r="W171" s="4" t="s">
        <v>6</v>
      </c>
      <c r="X171" s="4" t="s">
        <v>7</v>
      </c>
      <c r="Y171" s="4" t="s">
        <v>8</v>
      </c>
      <c r="Z171" s="4" t="s">
        <v>9</v>
      </c>
      <c r="AA171" s="4" t="s">
        <v>10</v>
      </c>
      <c r="AB171" s="4" t="s">
        <v>11</v>
      </c>
      <c r="AC171" s="4" t="s">
        <v>12</v>
      </c>
      <c r="AD171" s="4" t="s">
        <v>13</v>
      </c>
      <c r="AE171" s="4" t="s">
        <v>14</v>
      </c>
      <c r="AF171" s="4" t="s">
        <v>15</v>
      </c>
      <c r="AG171" s="4" t="s">
        <v>16</v>
      </c>
    </row>
    <row r="172" spans="1:33" x14ac:dyDescent="0.25">
      <c r="A172" s="21"/>
      <c r="C172" s="12">
        <v>11</v>
      </c>
      <c r="D172" s="12">
        <v>10</v>
      </c>
      <c r="E172" s="12">
        <v>13</v>
      </c>
      <c r="F172" s="12">
        <v>15</v>
      </c>
      <c r="G172" s="12">
        <v>15</v>
      </c>
      <c r="H172" s="12">
        <v>13</v>
      </c>
      <c r="I172" s="12">
        <v>12</v>
      </c>
      <c r="J172" s="12">
        <v>9</v>
      </c>
      <c r="K172" s="12">
        <v>8</v>
      </c>
      <c r="L172" s="12">
        <v>10</v>
      </c>
      <c r="M172" s="12">
        <v>5</v>
      </c>
      <c r="N172" s="12">
        <v>9</v>
      </c>
      <c r="O172" s="12">
        <v>3</v>
      </c>
      <c r="P172" s="12">
        <v>10</v>
      </c>
      <c r="Q172" s="12">
        <v>14</v>
      </c>
      <c r="S172" s="12">
        <f>C172*$C$4</f>
        <v>2.2000000000000002</v>
      </c>
      <c r="T172" s="12">
        <f t="shared" ref="T172" si="505">D172*$C$4</f>
        <v>2</v>
      </c>
      <c r="U172" s="12">
        <f t="shared" ref="U172" si="506">E172*$C$4</f>
        <v>2.6</v>
      </c>
      <c r="V172" s="12">
        <f t="shared" ref="V172" si="507">F172*$C$4</f>
        <v>3</v>
      </c>
      <c r="W172" s="12">
        <f t="shared" ref="W172" si="508">G172*$C$4</f>
        <v>3</v>
      </c>
      <c r="X172" s="12">
        <f t="shared" ref="X172" si="509">H172*$C$4</f>
        <v>2.6</v>
      </c>
      <c r="Y172" s="12">
        <f t="shared" ref="Y172" si="510">I172*$C$4</f>
        <v>2.4000000000000004</v>
      </c>
      <c r="Z172" s="12">
        <f t="shared" ref="Z172" si="511">J172*$C$4</f>
        <v>1.8</v>
      </c>
      <c r="AA172" s="12">
        <f t="shared" ref="AA172" si="512">K172*$C$4</f>
        <v>1.6</v>
      </c>
      <c r="AB172" s="12">
        <f t="shared" ref="AB172" si="513">L172*$C$4</f>
        <v>2</v>
      </c>
      <c r="AC172" s="12">
        <f t="shared" ref="AC172" si="514">M172*$C$4</f>
        <v>1</v>
      </c>
      <c r="AD172" s="12">
        <f t="shared" ref="AD172" si="515">N172*$C$4</f>
        <v>1.8</v>
      </c>
      <c r="AE172" s="12">
        <f t="shared" ref="AE172" si="516">O172*$C$4</f>
        <v>0.60000000000000009</v>
      </c>
      <c r="AF172" s="12">
        <f t="shared" ref="AF172" si="517">P172*$C$4</f>
        <v>2</v>
      </c>
      <c r="AG172" s="12">
        <f t="shared" ref="AG172" si="518">Q172*$C$4</f>
        <v>2.8000000000000003</v>
      </c>
    </row>
    <row r="174" spans="1:33" x14ac:dyDescent="0.25">
      <c r="C174" s="22" t="s">
        <v>29</v>
      </c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1">
        <f>+S166+S169+S172</f>
        <v>11.2</v>
      </c>
      <c r="T174" s="1">
        <f t="shared" ref="T174:AG174" si="519">+T166+T169+T172</f>
        <v>9.1999999999999993</v>
      </c>
      <c r="U174" s="1">
        <f t="shared" si="519"/>
        <v>11.399999999999999</v>
      </c>
      <c r="V174" s="1">
        <f t="shared" si="519"/>
        <v>13.600000000000001</v>
      </c>
      <c r="W174" s="1">
        <f t="shared" si="519"/>
        <v>11</v>
      </c>
      <c r="X174" s="1">
        <f t="shared" si="519"/>
        <v>14.6</v>
      </c>
      <c r="Y174" s="1">
        <f t="shared" si="519"/>
        <v>12.2</v>
      </c>
      <c r="Z174" s="1">
        <f t="shared" si="519"/>
        <v>10.200000000000001</v>
      </c>
      <c r="AA174" s="1">
        <f t="shared" si="519"/>
        <v>6.6</v>
      </c>
      <c r="AB174" s="1">
        <f t="shared" si="519"/>
        <v>10.6</v>
      </c>
      <c r="AC174" s="1">
        <f t="shared" si="519"/>
        <v>5.8</v>
      </c>
      <c r="AD174" s="1">
        <f t="shared" si="519"/>
        <v>8.4</v>
      </c>
      <c r="AE174" s="1">
        <f t="shared" si="519"/>
        <v>6.7999999999999989</v>
      </c>
      <c r="AF174" s="1">
        <f t="shared" si="519"/>
        <v>12.8</v>
      </c>
      <c r="AG174" s="1">
        <f t="shared" si="519"/>
        <v>12.4</v>
      </c>
    </row>
    <row r="177" spans="1:33" x14ac:dyDescent="0.25">
      <c r="C177" s="23" t="s">
        <v>30</v>
      </c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S177" s="23" t="s">
        <v>31</v>
      </c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</row>
    <row r="178" spans="1:33" x14ac:dyDescent="0.25">
      <c r="A178" s="21">
        <v>14</v>
      </c>
      <c r="B178" s="13" t="s">
        <v>3</v>
      </c>
      <c r="C178" s="4" t="s">
        <v>0</v>
      </c>
      <c r="D178" s="4" t="s">
        <v>1</v>
      </c>
      <c r="E178" s="4" t="s">
        <v>2</v>
      </c>
      <c r="F178" s="4" t="s">
        <v>5</v>
      </c>
      <c r="G178" s="4" t="s">
        <v>6</v>
      </c>
      <c r="H178" s="4" t="s">
        <v>7</v>
      </c>
      <c r="I178" s="4" t="s">
        <v>8</v>
      </c>
      <c r="J178" s="4" t="s">
        <v>9</v>
      </c>
      <c r="K178" s="4" t="s">
        <v>10</v>
      </c>
      <c r="L178" s="4" t="s">
        <v>11</v>
      </c>
      <c r="M178" s="4" t="s">
        <v>12</v>
      </c>
      <c r="N178" s="4" t="s">
        <v>13</v>
      </c>
      <c r="O178" s="4" t="s">
        <v>14</v>
      </c>
      <c r="P178" s="4" t="s">
        <v>15</v>
      </c>
      <c r="Q178" s="4" t="s">
        <v>16</v>
      </c>
      <c r="S178" s="4" t="s">
        <v>0</v>
      </c>
      <c r="T178" s="4" t="s">
        <v>1</v>
      </c>
      <c r="U178" s="4" t="s">
        <v>2</v>
      </c>
      <c r="V178" s="4" t="s">
        <v>5</v>
      </c>
      <c r="W178" s="4" t="s">
        <v>6</v>
      </c>
      <c r="X178" s="4" t="s">
        <v>7</v>
      </c>
      <c r="Y178" s="4" t="s">
        <v>8</v>
      </c>
      <c r="Z178" s="4" t="s">
        <v>9</v>
      </c>
      <c r="AA178" s="4" t="s">
        <v>10</v>
      </c>
      <c r="AB178" s="4" t="s">
        <v>11</v>
      </c>
      <c r="AC178" s="4" t="s">
        <v>12</v>
      </c>
      <c r="AD178" s="4" t="s">
        <v>13</v>
      </c>
      <c r="AE178" s="4" t="s">
        <v>14</v>
      </c>
      <c r="AF178" s="4" t="s">
        <v>15</v>
      </c>
      <c r="AG178" s="4" t="s">
        <v>16</v>
      </c>
    </row>
    <row r="179" spans="1:33" x14ac:dyDescent="0.25">
      <c r="A179" s="21"/>
      <c r="C179" s="12">
        <v>15</v>
      </c>
      <c r="D179" s="12">
        <v>15</v>
      </c>
      <c r="E179" s="12">
        <v>15</v>
      </c>
      <c r="F179" s="12">
        <v>15</v>
      </c>
      <c r="G179" s="12">
        <v>15</v>
      </c>
      <c r="H179" s="12">
        <v>15</v>
      </c>
      <c r="I179" s="12">
        <v>14</v>
      </c>
      <c r="J179" s="12">
        <v>13</v>
      </c>
      <c r="K179" s="12">
        <v>11</v>
      </c>
      <c r="L179" s="12">
        <v>13</v>
      </c>
      <c r="M179" s="12">
        <v>14</v>
      </c>
      <c r="N179" s="12">
        <v>13</v>
      </c>
      <c r="O179" s="12">
        <v>15</v>
      </c>
      <c r="P179" s="12">
        <v>12</v>
      </c>
      <c r="Q179" s="12">
        <v>10</v>
      </c>
      <c r="S179" s="12">
        <f>C179*$C$2</f>
        <v>9</v>
      </c>
      <c r="T179" s="12">
        <f t="shared" ref="T179" si="520">D179*$C$2</f>
        <v>9</v>
      </c>
      <c r="U179" s="12">
        <f t="shared" ref="U179" si="521">E179*$C$2</f>
        <v>9</v>
      </c>
      <c r="V179" s="12">
        <f t="shared" ref="V179" si="522">F179*$C$2</f>
        <v>9</v>
      </c>
      <c r="W179" s="12">
        <f t="shared" ref="W179" si="523">G179*$C$2</f>
        <v>9</v>
      </c>
      <c r="X179" s="12">
        <f t="shared" ref="X179" si="524">H179*$C$2</f>
        <v>9</v>
      </c>
      <c r="Y179" s="12">
        <f t="shared" ref="Y179" si="525">I179*$C$2</f>
        <v>8.4</v>
      </c>
      <c r="Z179" s="12">
        <f t="shared" ref="Z179" si="526">J179*$C$2</f>
        <v>7.8</v>
      </c>
      <c r="AA179" s="12">
        <f t="shared" ref="AA179" si="527">K179*$C$2</f>
        <v>6.6</v>
      </c>
      <c r="AB179" s="12">
        <f t="shared" ref="AB179" si="528">L179*$C$2</f>
        <v>7.8</v>
      </c>
      <c r="AC179" s="12">
        <f t="shared" ref="AC179" si="529">M179*$C$2</f>
        <v>8.4</v>
      </c>
      <c r="AD179" s="12">
        <f t="shared" ref="AD179" si="530">N179*$C$2</f>
        <v>7.8</v>
      </c>
      <c r="AE179" s="12">
        <f t="shared" ref="AE179" si="531">O179*$C$2</f>
        <v>9</v>
      </c>
      <c r="AF179" s="12">
        <f t="shared" ref="AF179" si="532">P179*$C$2</f>
        <v>7.1999999999999993</v>
      </c>
      <c r="AG179" s="12">
        <f t="shared" ref="AG179" si="533">Q179*$C$2</f>
        <v>6</v>
      </c>
    </row>
    <row r="180" spans="1:33" x14ac:dyDescent="0.25">
      <c r="A180" s="21"/>
    </row>
    <row r="181" spans="1:33" x14ac:dyDescent="0.25">
      <c r="A181" s="21"/>
      <c r="B181" s="13" t="s">
        <v>26</v>
      </c>
      <c r="C181" s="4" t="s">
        <v>0</v>
      </c>
      <c r="D181" s="4" t="s">
        <v>1</v>
      </c>
      <c r="E181" s="4" t="s">
        <v>2</v>
      </c>
      <c r="F181" s="4" t="s">
        <v>5</v>
      </c>
      <c r="G181" s="4" t="s">
        <v>6</v>
      </c>
      <c r="H181" s="4" t="s">
        <v>7</v>
      </c>
      <c r="I181" s="4" t="s">
        <v>8</v>
      </c>
      <c r="J181" s="4" t="s">
        <v>9</v>
      </c>
      <c r="K181" s="4" t="s">
        <v>10</v>
      </c>
      <c r="L181" s="4" t="s">
        <v>11</v>
      </c>
      <c r="M181" s="4" t="s">
        <v>12</v>
      </c>
      <c r="N181" s="4" t="s">
        <v>13</v>
      </c>
      <c r="O181" s="4" t="s">
        <v>14</v>
      </c>
      <c r="P181" s="4" t="s">
        <v>15</v>
      </c>
      <c r="Q181" s="4" t="s">
        <v>16</v>
      </c>
      <c r="S181" s="4" t="s">
        <v>0</v>
      </c>
      <c r="T181" s="4" t="s">
        <v>1</v>
      </c>
      <c r="U181" s="4" t="s">
        <v>2</v>
      </c>
      <c r="V181" s="4" t="s">
        <v>5</v>
      </c>
      <c r="W181" s="4" t="s">
        <v>6</v>
      </c>
      <c r="X181" s="4" t="s">
        <v>7</v>
      </c>
      <c r="Y181" s="4" t="s">
        <v>8</v>
      </c>
      <c r="Z181" s="4" t="s">
        <v>9</v>
      </c>
      <c r="AA181" s="4" t="s">
        <v>10</v>
      </c>
      <c r="AB181" s="4" t="s">
        <v>11</v>
      </c>
      <c r="AC181" s="4" t="s">
        <v>12</v>
      </c>
      <c r="AD181" s="4" t="s">
        <v>13</v>
      </c>
      <c r="AE181" s="4" t="s">
        <v>14</v>
      </c>
      <c r="AF181" s="4" t="s">
        <v>15</v>
      </c>
      <c r="AG181" s="4" t="s">
        <v>16</v>
      </c>
    </row>
    <row r="182" spans="1:33" x14ac:dyDescent="0.25">
      <c r="A182" s="21"/>
      <c r="C182" s="12">
        <v>10</v>
      </c>
      <c r="D182" s="12">
        <v>9</v>
      </c>
      <c r="E182" s="12">
        <v>14</v>
      </c>
      <c r="F182" s="12">
        <v>8</v>
      </c>
      <c r="G182" s="12">
        <v>7</v>
      </c>
      <c r="H182" s="12">
        <v>12</v>
      </c>
      <c r="I182" s="12">
        <v>15</v>
      </c>
      <c r="J182" s="12">
        <v>9</v>
      </c>
      <c r="K182" s="12">
        <v>8</v>
      </c>
      <c r="L182" s="12">
        <v>11</v>
      </c>
      <c r="M182" s="12">
        <v>9</v>
      </c>
      <c r="N182" s="12">
        <v>13</v>
      </c>
      <c r="O182" s="12">
        <v>6</v>
      </c>
      <c r="P182" s="12">
        <v>14</v>
      </c>
      <c r="Q182" s="12">
        <v>14</v>
      </c>
      <c r="S182" s="12">
        <f>C182*$C$3</f>
        <v>2</v>
      </c>
      <c r="T182" s="12">
        <f t="shared" ref="T182" si="534">D182*$C$3</f>
        <v>1.8</v>
      </c>
      <c r="U182" s="12">
        <f t="shared" ref="U182" si="535">E182*$C$3</f>
        <v>2.8000000000000003</v>
      </c>
      <c r="V182" s="12">
        <f t="shared" ref="V182" si="536">F182*$C$3</f>
        <v>1.6</v>
      </c>
      <c r="W182" s="12">
        <f t="shared" ref="W182" si="537">G182*$C$3</f>
        <v>1.4000000000000001</v>
      </c>
      <c r="X182" s="12">
        <f t="shared" ref="X182" si="538">H182*$C$3</f>
        <v>2.4000000000000004</v>
      </c>
      <c r="Y182" s="12">
        <f t="shared" ref="Y182" si="539">I182*$C$3</f>
        <v>3</v>
      </c>
      <c r="Z182" s="12">
        <f t="shared" ref="Z182" si="540">J182*$C$3</f>
        <v>1.8</v>
      </c>
      <c r="AA182" s="12">
        <f t="shared" ref="AA182" si="541">K182*$C$3</f>
        <v>1.6</v>
      </c>
      <c r="AB182" s="12">
        <f t="shared" ref="AB182" si="542">L182*$C$3</f>
        <v>2.2000000000000002</v>
      </c>
      <c r="AC182" s="12">
        <f t="shared" ref="AC182" si="543">M182*$C$3</f>
        <v>1.8</v>
      </c>
      <c r="AD182" s="12">
        <f t="shared" ref="AD182" si="544">N182*$C$3</f>
        <v>2.6</v>
      </c>
      <c r="AE182" s="12">
        <f t="shared" ref="AE182" si="545">O182*$C$3</f>
        <v>1.2000000000000002</v>
      </c>
      <c r="AF182" s="12">
        <f t="shared" ref="AF182" si="546">P182*$C$3</f>
        <v>2.8000000000000003</v>
      </c>
      <c r="AG182" s="12">
        <f t="shared" ref="AG182" si="547">Q182*$C$3</f>
        <v>2.8000000000000003</v>
      </c>
    </row>
    <row r="183" spans="1:33" x14ac:dyDescent="0.25">
      <c r="A183" s="21"/>
    </row>
    <row r="184" spans="1:33" x14ac:dyDescent="0.25">
      <c r="A184" s="21"/>
      <c r="B184" s="13" t="s">
        <v>27</v>
      </c>
      <c r="C184" s="4" t="s">
        <v>0</v>
      </c>
      <c r="D184" s="4" t="s">
        <v>1</v>
      </c>
      <c r="E184" s="4" t="s">
        <v>2</v>
      </c>
      <c r="F184" s="4" t="s">
        <v>5</v>
      </c>
      <c r="G184" s="4" t="s">
        <v>6</v>
      </c>
      <c r="H184" s="4" t="s">
        <v>7</v>
      </c>
      <c r="I184" s="4" t="s">
        <v>8</v>
      </c>
      <c r="J184" s="4" t="s">
        <v>9</v>
      </c>
      <c r="K184" s="4" t="s">
        <v>10</v>
      </c>
      <c r="L184" s="4" t="s">
        <v>11</v>
      </c>
      <c r="M184" s="4" t="s">
        <v>12</v>
      </c>
      <c r="N184" s="4" t="s">
        <v>13</v>
      </c>
      <c r="O184" s="4" t="s">
        <v>14</v>
      </c>
      <c r="P184" s="4" t="s">
        <v>15</v>
      </c>
      <c r="Q184" s="4" t="s">
        <v>16</v>
      </c>
      <c r="S184" s="4" t="s">
        <v>0</v>
      </c>
      <c r="T184" s="4" t="s">
        <v>1</v>
      </c>
      <c r="U184" s="4" t="s">
        <v>2</v>
      </c>
      <c r="V184" s="4" t="s">
        <v>5</v>
      </c>
      <c r="W184" s="4" t="s">
        <v>6</v>
      </c>
      <c r="X184" s="4" t="s">
        <v>7</v>
      </c>
      <c r="Y184" s="4" t="s">
        <v>8</v>
      </c>
      <c r="Z184" s="4" t="s">
        <v>9</v>
      </c>
      <c r="AA184" s="4" t="s">
        <v>10</v>
      </c>
      <c r="AB184" s="4" t="s">
        <v>11</v>
      </c>
      <c r="AC184" s="4" t="s">
        <v>12</v>
      </c>
      <c r="AD184" s="4" t="s">
        <v>13</v>
      </c>
      <c r="AE184" s="4" t="s">
        <v>14</v>
      </c>
      <c r="AF184" s="4" t="s">
        <v>15</v>
      </c>
      <c r="AG184" s="4" t="s">
        <v>16</v>
      </c>
    </row>
    <row r="185" spans="1:33" x14ac:dyDescent="0.25">
      <c r="A185" s="21"/>
      <c r="C185" s="12">
        <v>14</v>
      </c>
      <c r="D185" s="12">
        <v>14</v>
      </c>
      <c r="E185" s="12">
        <v>15</v>
      </c>
      <c r="F185" s="12">
        <v>13</v>
      </c>
      <c r="G185" s="12">
        <v>12</v>
      </c>
      <c r="H185" s="12">
        <v>13</v>
      </c>
      <c r="I185" s="12">
        <v>15</v>
      </c>
      <c r="J185" s="12">
        <v>14</v>
      </c>
      <c r="K185" s="12">
        <v>13</v>
      </c>
      <c r="L185" s="12">
        <v>14</v>
      </c>
      <c r="M185" s="12">
        <v>12</v>
      </c>
      <c r="N185" s="12">
        <v>13</v>
      </c>
      <c r="O185" s="12">
        <v>14</v>
      </c>
      <c r="P185" s="12">
        <v>15</v>
      </c>
      <c r="Q185" s="12">
        <v>15</v>
      </c>
      <c r="S185" s="12">
        <f>C185*$C$4</f>
        <v>2.8000000000000003</v>
      </c>
      <c r="T185" s="12">
        <f t="shared" ref="T185" si="548">D185*$C$4</f>
        <v>2.8000000000000003</v>
      </c>
      <c r="U185" s="12">
        <f t="shared" ref="U185" si="549">E185*$C$4</f>
        <v>3</v>
      </c>
      <c r="V185" s="12">
        <f t="shared" ref="V185" si="550">F185*$C$4</f>
        <v>2.6</v>
      </c>
      <c r="W185" s="12">
        <f t="shared" ref="W185" si="551">G185*$C$4</f>
        <v>2.4000000000000004</v>
      </c>
      <c r="X185" s="12">
        <f t="shared" ref="X185" si="552">H185*$C$4</f>
        <v>2.6</v>
      </c>
      <c r="Y185" s="12">
        <f t="shared" ref="Y185" si="553">I185*$C$4</f>
        <v>3</v>
      </c>
      <c r="Z185" s="12">
        <f t="shared" ref="Z185" si="554">J185*$C$4</f>
        <v>2.8000000000000003</v>
      </c>
      <c r="AA185" s="12">
        <f t="shared" ref="AA185" si="555">K185*$C$4</f>
        <v>2.6</v>
      </c>
      <c r="AB185" s="12">
        <f t="shared" ref="AB185" si="556">L185*$C$4</f>
        <v>2.8000000000000003</v>
      </c>
      <c r="AC185" s="12">
        <f t="shared" ref="AC185" si="557">M185*$C$4</f>
        <v>2.4000000000000004</v>
      </c>
      <c r="AD185" s="12">
        <f t="shared" ref="AD185" si="558">N185*$C$4</f>
        <v>2.6</v>
      </c>
      <c r="AE185" s="12">
        <f t="shared" ref="AE185" si="559">O185*$C$4</f>
        <v>2.8000000000000003</v>
      </c>
      <c r="AF185" s="12">
        <f t="shared" ref="AF185" si="560">P185*$C$4</f>
        <v>3</v>
      </c>
      <c r="AG185" s="12">
        <f t="shared" ref="AG185" si="561">Q185*$C$4</f>
        <v>3</v>
      </c>
    </row>
    <row r="187" spans="1:33" x14ac:dyDescent="0.25">
      <c r="C187" s="22" t="s">
        <v>29</v>
      </c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1">
        <f>+S179+S182+S185</f>
        <v>13.8</v>
      </c>
      <c r="T187" s="1">
        <f t="shared" ref="T187:AG187" si="562">+T179+T182+T185</f>
        <v>13.600000000000001</v>
      </c>
      <c r="U187" s="1">
        <f t="shared" si="562"/>
        <v>14.8</v>
      </c>
      <c r="V187" s="1">
        <f t="shared" si="562"/>
        <v>13.2</v>
      </c>
      <c r="W187" s="1">
        <f t="shared" si="562"/>
        <v>12.8</v>
      </c>
      <c r="X187" s="1">
        <f t="shared" si="562"/>
        <v>14</v>
      </c>
      <c r="Y187" s="1">
        <f t="shared" si="562"/>
        <v>14.4</v>
      </c>
      <c r="Z187" s="1">
        <f t="shared" si="562"/>
        <v>12.4</v>
      </c>
      <c r="AA187" s="1">
        <f t="shared" si="562"/>
        <v>10.799999999999999</v>
      </c>
      <c r="AB187" s="1">
        <f t="shared" si="562"/>
        <v>12.8</v>
      </c>
      <c r="AC187" s="1">
        <f t="shared" si="562"/>
        <v>12.600000000000001</v>
      </c>
      <c r="AD187" s="1">
        <f t="shared" si="562"/>
        <v>13</v>
      </c>
      <c r="AE187" s="1">
        <f t="shared" si="562"/>
        <v>13</v>
      </c>
      <c r="AF187" s="1">
        <f t="shared" si="562"/>
        <v>13</v>
      </c>
      <c r="AG187" s="1">
        <f t="shared" si="562"/>
        <v>11.8</v>
      </c>
    </row>
    <row r="190" spans="1:33" x14ac:dyDescent="0.25">
      <c r="C190" s="23" t="s">
        <v>30</v>
      </c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S190" s="23" t="s">
        <v>31</v>
      </c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</row>
    <row r="191" spans="1:33" x14ac:dyDescent="0.25">
      <c r="A191" s="21">
        <v>15</v>
      </c>
      <c r="B191" s="13" t="s">
        <v>3</v>
      </c>
      <c r="C191" s="4" t="s">
        <v>0</v>
      </c>
      <c r="D191" s="4" t="s">
        <v>1</v>
      </c>
      <c r="E191" s="4" t="s">
        <v>2</v>
      </c>
      <c r="F191" s="4" t="s">
        <v>5</v>
      </c>
      <c r="G191" s="4" t="s">
        <v>6</v>
      </c>
      <c r="H191" s="4" t="s">
        <v>7</v>
      </c>
      <c r="I191" s="4" t="s">
        <v>8</v>
      </c>
      <c r="J191" s="4" t="s">
        <v>9</v>
      </c>
      <c r="K191" s="4" t="s">
        <v>10</v>
      </c>
      <c r="L191" s="4" t="s">
        <v>11</v>
      </c>
      <c r="M191" s="4" t="s">
        <v>12</v>
      </c>
      <c r="N191" s="4" t="s">
        <v>13</v>
      </c>
      <c r="O191" s="4" t="s">
        <v>14</v>
      </c>
      <c r="P191" s="4" t="s">
        <v>15</v>
      </c>
      <c r="Q191" s="4" t="s">
        <v>16</v>
      </c>
      <c r="S191" s="4" t="s">
        <v>0</v>
      </c>
      <c r="T191" s="4" t="s">
        <v>1</v>
      </c>
      <c r="U191" s="4" t="s">
        <v>2</v>
      </c>
      <c r="V191" s="4" t="s">
        <v>5</v>
      </c>
      <c r="W191" s="4" t="s">
        <v>6</v>
      </c>
      <c r="X191" s="4" t="s">
        <v>7</v>
      </c>
      <c r="Y191" s="4" t="s">
        <v>8</v>
      </c>
      <c r="Z191" s="4" t="s">
        <v>9</v>
      </c>
      <c r="AA191" s="4" t="s">
        <v>10</v>
      </c>
      <c r="AB191" s="4" t="s">
        <v>11</v>
      </c>
      <c r="AC191" s="4" t="s">
        <v>12</v>
      </c>
      <c r="AD191" s="4" t="s">
        <v>13</v>
      </c>
      <c r="AE191" s="4" t="s">
        <v>14</v>
      </c>
      <c r="AF191" s="4" t="s">
        <v>15</v>
      </c>
      <c r="AG191" s="4" t="s">
        <v>16</v>
      </c>
    </row>
    <row r="192" spans="1:33" x14ac:dyDescent="0.25">
      <c r="A192" s="21"/>
      <c r="C192" s="12">
        <v>2</v>
      </c>
      <c r="D192" s="12">
        <v>1</v>
      </c>
      <c r="E192" s="12">
        <v>4</v>
      </c>
      <c r="F192" s="12">
        <v>10</v>
      </c>
      <c r="G192" s="12">
        <v>12</v>
      </c>
      <c r="H192" s="12">
        <v>10</v>
      </c>
      <c r="I192" s="12">
        <v>9</v>
      </c>
      <c r="J192" s="12">
        <v>9</v>
      </c>
      <c r="K192" s="12">
        <v>14</v>
      </c>
      <c r="L192" s="12">
        <v>15</v>
      </c>
      <c r="M192" s="12">
        <v>13</v>
      </c>
      <c r="N192" s="12">
        <v>15</v>
      </c>
      <c r="O192" s="12">
        <v>12</v>
      </c>
      <c r="P192" s="12">
        <v>13</v>
      </c>
      <c r="Q192" s="12">
        <v>10</v>
      </c>
      <c r="S192" s="12">
        <f>C192*$C$2</f>
        <v>1.2</v>
      </c>
      <c r="T192" s="12">
        <f t="shared" ref="T192" si="563">D192*$C$2</f>
        <v>0.6</v>
      </c>
      <c r="U192" s="12">
        <f t="shared" ref="U192" si="564">E192*$C$2</f>
        <v>2.4</v>
      </c>
      <c r="V192" s="12">
        <f t="shared" ref="V192" si="565">F192*$C$2</f>
        <v>6</v>
      </c>
      <c r="W192" s="12">
        <f t="shared" ref="W192" si="566">G192*$C$2</f>
        <v>7.1999999999999993</v>
      </c>
      <c r="X192" s="12">
        <f t="shared" ref="X192" si="567">H192*$C$2</f>
        <v>6</v>
      </c>
      <c r="Y192" s="12">
        <f t="shared" ref="Y192" si="568">I192*$C$2</f>
        <v>5.3999999999999995</v>
      </c>
      <c r="Z192" s="12">
        <f t="shared" ref="Z192" si="569">J192*$C$2</f>
        <v>5.3999999999999995</v>
      </c>
      <c r="AA192" s="12">
        <f t="shared" ref="AA192" si="570">K192*$C$2</f>
        <v>8.4</v>
      </c>
      <c r="AB192" s="12">
        <f t="shared" ref="AB192" si="571">L192*$C$2</f>
        <v>9</v>
      </c>
      <c r="AC192" s="12">
        <f t="shared" ref="AC192" si="572">M192*$C$2</f>
        <v>7.8</v>
      </c>
      <c r="AD192" s="12">
        <f t="shared" ref="AD192" si="573">N192*$C$2</f>
        <v>9</v>
      </c>
      <c r="AE192" s="12">
        <f t="shared" ref="AE192" si="574">O192*$C$2</f>
        <v>7.1999999999999993</v>
      </c>
      <c r="AF192" s="12">
        <f t="shared" ref="AF192" si="575">P192*$C$2</f>
        <v>7.8</v>
      </c>
      <c r="AG192" s="12">
        <f t="shared" ref="AG192" si="576">Q192*$C$2</f>
        <v>6</v>
      </c>
    </row>
    <row r="193" spans="1:33" x14ac:dyDescent="0.25">
      <c r="A193" s="21"/>
    </row>
    <row r="194" spans="1:33" x14ac:dyDescent="0.25">
      <c r="A194" s="21"/>
      <c r="B194" s="13" t="s">
        <v>26</v>
      </c>
      <c r="C194" s="4" t="s">
        <v>0</v>
      </c>
      <c r="D194" s="4" t="s">
        <v>1</v>
      </c>
      <c r="E194" s="4" t="s">
        <v>2</v>
      </c>
      <c r="F194" s="4" t="s">
        <v>5</v>
      </c>
      <c r="G194" s="4" t="s">
        <v>6</v>
      </c>
      <c r="H194" s="4" t="s">
        <v>7</v>
      </c>
      <c r="I194" s="4" t="s">
        <v>8</v>
      </c>
      <c r="J194" s="4" t="s">
        <v>9</v>
      </c>
      <c r="K194" s="4" t="s">
        <v>10</v>
      </c>
      <c r="L194" s="4" t="s">
        <v>11</v>
      </c>
      <c r="M194" s="4" t="s">
        <v>12</v>
      </c>
      <c r="N194" s="4" t="s">
        <v>13</v>
      </c>
      <c r="O194" s="4" t="s">
        <v>14</v>
      </c>
      <c r="P194" s="4" t="s">
        <v>15</v>
      </c>
      <c r="Q194" s="4" t="s">
        <v>16</v>
      </c>
      <c r="S194" s="4" t="s">
        <v>0</v>
      </c>
      <c r="T194" s="4" t="s">
        <v>1</v>
      </c>
      <c r="U194" s="4" t="s">
        <v>2</v>
      </c>
      <c r="V194" s="4" t="s">
        <v>5</v>
      </c>
      <c r="W194" s="4" t="s">
        <v>6</v>
      </c>
      <c r="X194" s="4" t="s">
        <v>7</v>
      </c>
      <c r="Y194" s="4" t="s">
        <v>8</v>
      </c>
      <c r="Z194" s="4" t="s">
        <v>9</v>
      </c>
      <c r="AA194" s="4" t="s">
        <v>10</v>
      </c>
      <c r="AB194" s="4" t="s">
        <v>11</v>
      </c>
      <c r="AC194" s="4" t="s">
        <v>12</v>
      </c>
      <c r="AD194" s="4" t="s">
        <v>13</v>
      </c>
      <c r="AE194" s="4" t="s">
        <v>14</v>
      </c>
      <c r="AF194" s="4" t="s">
        <v>15</v>
      </c>
      <c r="AG194" s="4" t="s">
        <v>16</v>
      </c>
    </row>
    <row r="195" spans="1:33" x14ac:dyDescent="0.25">
      <c r="A195" s="21"/>
      <c r="C195" s="12">
        <v>1</v>
      </c>
      <c r="D195" s="12">
        <v>1</v>
      </c>
      <c r="E195" s="12">
        <v>10</v>
      </c>
      <c r="F195" s="12">
        <v>14</v>
      </c>
      <c r="G195" s="12">
        <v>15</v>
      </c>
      <c r="H195" s="12">
        <v>15</v>
      </c>
      <c r="I195" s="12">
        <v>9</v>
      </c>
      <c r="J195" s="12">
        <v>14</v>
      </c>
      <c r="K195" s="12">
        <v>13</v>
      </c>
      <c r="L195" s="12">
        <v>15</v>
      </c>
      <c r="M195" s="12">
        <v>5</v>
      </c>
      <c r="N195" s="12">
        <v>15</v>
      </c>
      <c r="O195" s="12">
        <v>14</v>
      </c>
      <c r="P195" s="12">
        <v>13</v>
      </c>
      <c r="Q195" s="12">
        <v>12</v>
      </c>
      <c r="S195" s="12">
        <f>C195*$C$3</f>
        <v>0.2</v>
      </c>
      <c r="T195" s="12">
        <f t="shared" ref="T195" si="577">D195*$C$3</f>
        <v>0.2</v>
      </c>
      <c r="U195" s="12">
        <f t="shared" ref="U195" si="578">E195*$C$3</f>
        <v>2</v>
      </c>
      <c r="V195" s="12">
        <f t="shared" ref="V195" si="579">F195*$C$3</f>
        <v>2.8000000000000003</v>
      </c>
      <c r="W195" s="12">
        <f t="shared" ref="W195" si="580">G195*$C$3</f>
        <v>3</v>
      </c>
      <c r="X195" s="12">
        <f t="shared" ref="X195" si="581">H195*$C$3</f>
        <v>3</v>
      </c>
      <c r="Y195" s="12">
        <f t="shared" ref="Y195" si="582">I195*$C$3</f>
        <v>1.8</v>
      </c>
      <c r="Z195" s="12">
        <f t="shared" ref="Z195" si="583">J195*$C$3</f>
        <v>2.8000000000000003</v>
      </c>
      <c r="AA195" s="12">
        <f t="shared" ref="AA195" si="584">K195*$C$3</f>
        <v>2.6</v>
      </c>
      <c r="AB195" s="12">
        <f t="shared" ref="AB195" si="585">L195*$C$3</f>
        <v>3</v>
      </c>
      <c r="AC195" s="12">
        <f t="shared" ref="AC195" si="586">M195*$C$3</f>
        <v>1</v>
      </c>
      <c r="AD195" s="12">
        <f t="shared" ref="AD195" si="587">N195*$C$3</f>
        <v>3</v>
      </c>
      <c r="AE195" s="12">
        <f t="shared" ref="AE195" si="588">O195*$C$3</f>
        <v>2.8000000000000003</v>
      </c>
      <c r="AF195" s="12">
        <f t="shared" ref="AF195" si="589">P195*$C$3</f>
        <v>2.6</v>
      </c>
      <c r="AG195" s="12">
        <f t="shared" ref="AG195" si="590">Q195*$C$3</f>
        <v>2.4000000000000004</v>
      </c>
    </row>
    <row r="196" spans="1:33" x14ac:dyDescent="0.25">
      <c r="A196" s="21"/>
    </row>
    <row r="197" spans="1:33" x14ac:dyDescent="0.25">
      <c r="A197" s="21"/>
      <c r="B197" s="13" t="s">
        <v>27</v>
      </c>
      <c r="C197" s="4" t="s">
        <v>0</v>
      </c>
      <c r="D197" s="4" t="s">
        <v>1</v>
      </c>
      <c r="E197" s="4" t="s">
        <v>2</v>
      </c>
      <c r="F197" s="4" t="s">
        <v>5</v>
      </c>
      <c r="G197" s="4" t="s">
        <v>6</v>
      </c>
      <c r="H197" s="4" t="s">
        <v>7</v>
      </c>
      <c r="I197" s="4" t="s">
        <v>8</v>
      </c>
      <c r="J197" s="4" t="s">
        <v>9</v>
      </c>
      <c r="K197" s="4" t="s">
        <v>10</v>
      </c>
      <c r="L197" s="4" t="s">
        <v>11</v>
      </c>
      <c r="M197" s="4" t="s">
        <v>12</v>
      </c>
      <c r="N197" s="4" t="s">
        <v>13</v>
      </c>
      <c r="O197" s="4" t="s">
        <v>14</v>
      </c>
      <c r="P197" s="4" t="s">
        <v>15</v>
      </c>
      <c r="Q197" s="4" t="s">
        <v>16</v>
      </c>
      <c r="S197" s="4" t="s">
        <v>0</v>
      </c>
      <c r="T197" s="4" t="s">
        <v>1</v>
      </c>
      <c r="U197" s="4" t="s">
        <v>2</v>
      </c>
      <c r="V197" s="4" t="s">
        <v>5</v>
      </c>
      <c r="W197" s="4" t="s">
        <v>6</v>
      </c>
      <c r="X197" s="4" t="s">
        <v>7</v>
      </c>
      <c r="Y197" s="4" t="s">
        <v>8</v>
      </c>
      <c r="Z197" s="4" t="s">
        <v>9</v>
      </c>
      <c r="AA197" s="4" t="s">
        <v>10</v>
      </c>
      <c r="AB197" s="4" t="s">
        <v>11</v>
      </c>
      <c r="AC197" s="4" t="s">
        <v>12</v>
      </c>
      <c r="AD197" s="4" t="s">
        <v>13</v>
      </c>
      <c r="AE197" s="4" t="s">
        <v>14</v>
      </c>
      <c r="AF197" s="4" t="s">
        <v>15</v>
      </c>
      <c r="AG197" s="4" t="s">
        <v>16</v>
      </c>
    </row>
    <row r="198" spans="1:33" x14ac:dyDescent="0.25">
      <c r="A198" s="21"/>
      <c r="C198" s="12">
        <v>2</v>
      </c>
      <c r="D198" s="12">
        <v>7</v>
      </c>
      <c r="E198" s="12">
        <v>9</v>
      </c>
      <c r="F198" s="12">
        <v>8</v>
      </c>
      <c r="G198" s="12">
        <v>10</v>
      </c>
      <c r="H198" s="12">
        <v>15</v>
      </c>
      <c r="I198" s="12">
        <v>14</v>
      </c>
      <c r="J198" s="12">
        <v>12</v>
      </c>
      <c r="K198" s="12">
        <v>11</v>
      </c>
      <c r="L198" s="12">
        <v>10</v>
      </c>
      <c r="M198" s="12">
        <v>9</v>
      </c>
      <c r="N198" s="12">
        <v>15</v>
      </c>
      <c r="O198" s="12">
        <v>14</v>
      </c>
      <c r="P198" s="12">
        <v>15</v>
      </c>
      <c r="Q198" s="12">
        <v>15</v>
      </c>
      <c r="S198" s="12">
        <f>C198*$C$4</f>
        <v>0.4</v>
      </c>
      <c r="T198" s="12">
        <f t="shared" ref="T198" si="591">D198*$C$4</f>
        <v>1.4000000000000001</v>
      </c>
      <c r="U198" s="12">
        <f t="shared" ref="U198" si="592">E198*$C$4</f>
        <v>1.8</v>
      </c>
      <c r="V198" s="12">
        <f t="shared" ref="V198" si="593">F198*$C$4</f>
        <v>1.6</v>
      </c>
      <c r="W198" s="12">
        <f t="shared" ref="W198" si="594">G198*$C$4</f>
        <v>2</v>
      </c>
      <c r="X198" s="12">
        <f t="shared" ref="X198" si="595">H198*$C$4</f>
        <v>3</v>
      </c>
      <c r="Y198" s="12">
        <f t="shared" ref="Y198" si="596">I198*$C$4</f>
        <v>2.8000000000000003</v>
      </c>
      <c r="Z198" s="12">
        <f t="shared" ref="Z198" si="597">J198*$C$4</f>
        <v>2.4000000000000004</v>
      </c>
      <c r="AA198" s="12">
        <f t="shared" ref="AA198" si="598">K198*$C$4</f>
        <v>2.2000000000000002</v>
      </c>
      <c r="AB198" s="12">
        <f t="shared" ref="AB198" si="599">L198*$C$4</f>
        <v>2</v>
      </c>
      <c r="AC198" s="12">
        <f t="shared" ref="AC198" si="600">M198*$C$4</f>
        <v>1.8</v>
      </c>
      <c r="AD198" s="12">
        <f t="shared" ref="AD198" si="601">N198*$C$4</f>
        <v>3</v>
      </c>
      <c r="AE198" s="12">
        <f t="shared" ref="AE198" si="602">O198*$C$4</f>
        <v>2.8000000000000003</v>
      </c>
      <c r="AF198" s="12">
        <f t="shared" ref="AF198" si="603">P198*$C$4</f>
        <v>3</v>
      </c>
      <c r="AG198" s="12">
        <f t="shared" ref="AG198" si="604">Q198*$C$4</f>
        <v>3</v>
      </c>
    </row>
    <row r="200" spans="1:33" x14ac:dyDescent="0.25">
      <c r="C200" s="22" t="s">
        <v>29</v>
      </c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1">
        <f>+S192+S195+S198</f>
        <v>1.7999999999999998</v>
      </c>
      <c r="T200" s="1">
        <f t="shared" ref="T200:AG200" si="605">+T192+T195+T198</f>
        <v>2.2000000000000002</v>
      </c>
      <c r="U200" s="1">
        <f t="shared" si="605"/>
        <v>6.2</v>
      </c>
      <c r="V200" s="1">
        <f t="shared" si="605"/>
        <v>10.4</v>
      </c>
      <c r="W200" s="1">
        <f t="shared" si="605"/>
        <v>12.2</v>
      </c>
      <c r="X200" s="1">
        <f t="shared" si="605"/>
        <v>12</v>
      </c>
      <c r="Y200" s="1">
        <f t="shared" si="605"/>
        <v>10</v>
      </c>
      <c r="Z200" s="1">
        <f t="shared" si="605"/>
        <v>10.6</v>
      </c>
      <c r="AA200" s="1">
        <f t="shared" si="605"/>
        <v>13.2</v>
      </c>
      <c r="AB200" s="1">
        <f t="shared" si="605"/>
        <v>14</v>
      </c>
      <c r="AC200" s="1">
        <f t="shared" si="605"/>
        <v>10.600000000000001</v>
      </c>
      <c r="AD200" s="1">
        <f t="shared" si="605"/>
        <v>15</v>
      </c>
      <c r="AE200" s="1">
        <f t="shared" si="605"/>
        <v>12.8</v>
      </c>
      <c r="AF200" s="1">
        <f t="shared" si="605"/>
        <v>13.4</v>
      </c>
      <c r="AG200" s="1">
        <f t="shared" si="605"/>
        <v>11.4</v>
      </c>
    </row>
    <row r="203" spans="1:33" x14ac:dyDescent="0.25">
      <c r="C203" s="23" t="s">
        <v>30</v>
      </c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S203" s="23" t="s">
        <v>31</v>
      </c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</row>
    <row r="204" spans="1:33" x14ac:dyDescent="0.25">
      <c r="A204" s="21">
        <v>16</v>
      </c>
      <c r="B204" s="13" t="s">
        <v>3</v>
      </c>
      <c r="C204" s="4" t="s">
        <v>0</v>
      </c>
      <c r="D204" s="4" t="s">
        <v>1</v>
      </c>
      <c r="E204" s="4" t="s">
        <v>2</v>
      </c>
      <c r="F204" s="4" t="s">
        <v>5</v>
      </c>
      <c r="G204" s="4" t="s">
        <v>6</v>
      </c>
      <c r="H204" s="4" t="s">
        <v>7</v>
      </c>
      <c r="I204" s="4" t="s">
        <v>8</v>
      </c>
      <c r="J204" s="4" t="s">
        <v>9</v>
      </c>
      <c r="K204" s="4" t="s">
        <v>10</v>
      </c>
      <c r="L204" s="4" t="s">
        <v>11</v>
      </c>
      <c r="M204" s="4" t="s">
        <v>12</v>
      </c>
      <c r="N204" s="4" t="s">
        <v>13</v>
      </c>
      <c r="O204" s="4" t="s">
        <v>14</v>
      </c>
      <c r="P204" s="4" t="s">
        <v>15</v>
      </c>
      <c r="Q204" s="4" t="s">
        <v>16</v>
      </c>
      <c r="S204" s="4" t="s">
        <v>0</v>
      </c>
      <c r="T204" s="4" t="s">
        <v>1</v>
      </c>
      <c r="U204" s="4" t="s">
        <v>2</v>
      </c>
      <c r="V204" s="4" t="s">
        <v>5</v>
      </c>
      <c r="W204" s="4" t="s">
        <v>6</v>
      </c>
      <c r="X204" s="4" t="s">
        <v>7</v>
      </c>
      <c r="Y204" s="4" t="s">
        <v>8</v>
      </c>
      <c r="Z204" s="4" t="s">
        <v>9</v>
      </c>
      <c r="AA204" s="4" t="s">
        <v>10</v>
      </c>
      <c r="AB204" s="4" t="s">
        <v>11</v>
      </c>
      <c r="AC204" s="4" t="s">
        <v>12</v>
      </c>
      <c r="AD204" s="4" t="s">
        <v>13</v>
      </c>
      <c r="AE204" s="4" t="s">
        <v>14</v>
      </c>
      <c r="AF204" s="4" t="s">
        <v>15</v>
      </c>
      <c r="AG204" s="4" t="s">
        <v>16</v>
      </c>
    </row>
    <row r="205" spans="1:33" x14ac:dyDescent="0.25">
      <c r="A205" s="21"/>
      <c r="C205" s="12">
        <v>10</v>
      </c>
      <c r="D205" s="12">
        <v>10</v>
      </c>
      <c r="E205" s="12">
        <v>8</v>
      </c>
      <c r="F205" s="12">
        <v>7</v>
      </c>
      <c r="G205" s="12">
        <v>9</v>
      </c>
      <c r="H205" s="12">
        <v>9</v>
      </c>
      <c r="I205" s="12">
        <v>7</v>
      </c>
      <c r="J205" s="12">
        <v>12</v>
      </c>
      <c r="K205" s="12">
        <v>10</v>
      </c>
      <c r="L205" s="12">
        <v>9</v>
      </c>
      <c r="M205" s="12">
        <v>5</v>
      </c>
      <c r="N205" s="12">
        <v>6</v>
      </c>
      <c r="O205" s="12">
        <v>4</v>
      </c>
      <c r="P205" s="12">
        <v>7</v>
      </c>
      <c r="Q205" s="12">
        <v>7</v>
      </c>
      <c r="S205" s="12">
        <f>C205*$C$2</f>
        <v>6</v>
      </c>
      <c r="T205" s="12">
        <f t="shared" ref="T205" si="606">D205*$C$2</f>
        <v>6</v>
      </c>
      <c r="U205" s="12">
        <f t="shared" ref="U205" si="607">E205*$C$2</f>
        <v>4.8</v>
      </c>
      <c r="V205" s="12">
        <f t="shared" ref="V205" si="608">F205*$C$2</f>
        <v>4.2</v>
      </c>
      <c r="W205" s="12">
        <f t="shared" ref="W205" si="609">G205*$C$2</f>
        <v>5.3999999999999995</v>
      </c>
      <c r="X205" s="12">
        <f t="shared" ref="X205" si="610">H205*$C$2</f>
        <v>5.3999999999999995</v>
      </c>
      <c r="Y205" s="12">
        <f t="shared" ref="Y205" si="611">I205*$C$2</f>
        <v>4.2</v>
      </c>
      <c r="Z205" s="12">
        <f t="shared" ref="Z205" si="612">J205*$C$2</f>
        <v>7.1999999999999993</v>
      </c>
      <c r="AA205" s="12">
        <f t="shared" ref="AA205" si="613">K205*$C$2</f>
        <v>6</v>
      </c>
      <c r="AB205" s="12">
        <f t="shared" ref="AB205" si="614">L205*$C$2</f>
        <v>5.3999999999999995</v>
      </c>
      <c r="AC205" s="12">
        <f t="shared" ref="AC205" si="615">M205*$C$2</f>
        <v>3</v>
      </c>
      <c r="AD205" s="12">
        <f t="shared" ref="AD205" si="616">N205*$C$2</f>
        <v>3.5999999999999996</v>
      </c>
      <c r="AE205" s="12">
        <f t="shared" ref="AE205" si="617">O205*$C$2</f>
        <v>2.4</v>
      </c>
      <c r="AF205" s="12">
        <f t="shared" ref="AF205" si="618">P205*$C$2</f>
        <v>4.2</v>
      </c>
      <c r="AG205" s="12">
        <f t="shared" ref="AG205" si="619">Q205*$C$2</f>
        <v>4.2</v>
      </c>
    </row>
    <row r="206" spans="1:33" x14ac:dyDescent="0.25">
      <c r="A206" s="21"/>
    </row>
    <row r="207" spans="1:33" x14ac:dyDescent="0.25">
      <c r="A207" s="21"/>
      <c r="B207" s="13" t="s">
        <v>26</v>
      </c>
      <c r="C207" s="4" t="s">
        <v>0</v>
      </c>
      <c r="D207" s="4" t="s">
        <v>1</v>
      </c>
      <c r="E207" s="4" t="s">
        <v>2</v>
      </c>
      <c r="F207" s="4" t="s">
        <v>5</v>
      </c>
      <c r="G207" s="4" t="s">
        <v>6</v>
      </c>
      <c r="H207" s="4" t="s">
        <v>7</v>
      </c>
      <c r="I207" s="4" t="s">
        <v>8</v>
      </c>
      <c r="J207" s="4" t="s">
        <v>9</v>
      </c>
      <c r="K207" s="4" t="s">
        <v>10</v>
      </c>
      <c r="L207" s="4" t="s">
        <v>11</v>
      </c>
      <c r="M207" s="4" t="s">
        <v>12</v>
      </c>
      <c r="N207" s="4" t="s">
        <v>13</v>
      </c>
      <c r="O207" s="4" t="s">
        <v>14</v>
      </c>
      <c r="P207" s="4" t="s">
        <v>15</v>
      </c>
      <c r="Q207" s="4" t="s">
        <v>16</v>
      </c>
      <c r="S207" s="4" t="s">
        <v>0</v>
      </c>
      <c r="T207" s="4" t="s">
        <v>1</v>
      </c>
      <c r="U207" s="4" t="s">
        <v>2</v>
      </c>
      <c r="V207" s="4" t="s">
        <v>5</v>
      </c>
      <c r="W207" s="4" t="s">
        <v>6</v>
      </c>
      <c r="X207" s="4" t="s">
        <v>7</v>
      </c>
      <c r="Y207" s="4" t="s">
        <v>8</v>
      </c>
      <c r="Z207" s="4" t="s">
        <v>9</v>
      </c>
      <c r="AA207" s="4" t="s">
        <v>10</v>
      </c>
      <c r="AB207" s="4" t="s">
        <v>11</v>
      </c>
      <c r="AC207" s="4" t="s">
        <v>12</v>
      </c>
      <c r="AD207" s="4" t="s">
        <v>13</v>
      </c>
      <c r="AE207" s="4" t="s">
        <v>14</v>
      </c>
      <c r="AF207" s="4" t="s">
        <v>15</v>
      </c>
      <c r="AG207" s="4" t="s">
        <v>16</v>
      </c>
    </row>
    <row r="208" spans="1:33" x14ac:dyDescent="0.25">
      <c r="A208" s="21"/>
      <c r="C208" s="12">
        <v>7</v>
      </c>
      <c r="D208" s="12">
        <v>6</v>
      </c>
      <c r="E208" s="12">
        <v>7</v>
      </c>
      <c r="F208" s="12">
        <v>5</v>
      </c>
      <c r="G208" s="12">
        <v>5</v>
      </c>
      <c r="H208" s="12">
        <v>5</v>
      </c>
      <c r="I208" s="12">
        <v>4</v>
      </c>
      <c r="J208" s="12">
        <v>10</v>
      </c>
      <c r="K208" s="12">
        <v>9</v>
      </c>
      <c r="L208" s="12">
        <v>3</v>
      </c>
      <c r="M208" s="12">
        <v>3</v>
      </c>
      <c r="N208" s="12">
        <v>8</v>
      </c>
      <c r="O208" s="12">
        <v>11</v>
      </c>
      <c r="P208" s="12">
        <v>5</v>
      </c>
      <c r="Q208" s="12">
        <v>3</v>
      </c>
      <c r="S208" s="12">
        <f>C208*$C$3</f>
        <v>1.4000000000000001</v>
      </c>
      <c r="T208" s="12">
        <f t="shared" ref="T208" si="620">D208*$C$3</f>
        <v>1.2000000000000002</v>
      </c>
      <c r="U208" s="12">
        <f t="shared" ref="U208" si="621">E208*$C$3</f>
        <v>1.4000000000000001</v>
      </c>
      <c r="V208" s="12">
        <f t="shared" ref="V208" si="622">F208*$C$3</f>
        <v>1</v>
      </c>
      <c r="W208" s="12">
        <f t="shared" ref="W208" si="623">G208*$C$3</f>
        <v>1</v>
      </c>
      <c r="X208" s="12">
        <f t="shared" ref="X208" si="624">H208*$C$3</f>
        <v>1</v>
      </c>
      <c r="Y208" s="12">
        <f t="shared" ref="Y208" si="625">I208*$C$3</f>
        <v>0.8</v>
      </c>
      <c r="Z208" s="12">
        <f t="shared" ref="Z208" si="626">J208*$C$3</f>
        <v>2</v>
      </c>
      <c r="AA208" s="12">
        <f t="shared" ref="AA208" si="627">K208*$C$3</f>
        <v>1.8</v>
      </c>
      <c r="AB208" s="12">
        <f t="shared" ref="AB208" si="628">L208*$C$3</f>
        <v>0.60000000000000009</v>
      </c>
      <c r="AC208" s="12">
        <f t="shared" ref="AC208" si="629">M208*$C$3</f>
        <v>0.60000000000000009</v>
      </c>
      <c r="AD208" s="12">
        <f t="shared" ref="AD208" si="630">N208*$C$3</f>
        <v>1.6</v>
      </c>
      <c r="AE208" s="12">
        <f t="shared" ref="AE208" si="631">O208*$C$3</f>
        <v>2.2000000000000002</v>
      </c>
      <c r="AF208" s="12">
        <f t="shared" ref="AF208" si="632">P208*$C$3</f>
        <v>1</v>
      </c>
      <c r="AG208" s="12">
        <f t="shared" ref="AG208" si="633">Q208*$C$3</f>
        <v>0.60000000000000009</v>
      </c>
    </row>
    <row r="209" spans="1:33" x14ac:dyDescent="0.25">
      <c r="A209" s="21"/>
    </row>
    <row r="210" spans="1:33" x14ac:dyDescent="0.25">
      <c r="A210" s="21"/>
      <c r="B210" s="13" t="s">
        <v>27</v>
      </c>
      <c r="C210" s="4" t="s">
        <v>0</v>
      </c>
      <c r="D210" s="4" t="s">
        <v>1</v>
      </c>
      <c r="E210" s="4" t="s">
        <v>2</v>
      </c>
      <c r="F210" s="4" t="s">
        <v>5</v>
      </c>
      <c r="G210" s="4" t="s">
        <v>6</v>
      </c>
      <c r="H210" s="4" t="s">
        <v>7</v>
      </c>
      <c r="I210" s="4" t="s">
        <v>8</v>
      </c>
      <c r="J210" s="4" t="s">
        <v>9</v>
      </c>
      <c r="K210" s="4" t="s">
        <v>10</v>
      </c>
      <c r="L210" s="4" t="s">
        <v>11</v>
      </c>
      <c r="M210" s="4" t="s">
        <v>12</v>
      </c>
      <c r="N210" s="4" t="s">
        <v>13</v>
      </c>
      <c r="O210" s="4" t="s">
        <v>14</v>
      </c>
      <c r="P210" s="4" t="s">
        <v>15</v>
      </c>
      <c r="Q210" s="4" t="s">
        <v>16</v>
      </c>
      <c r="S210" s="4" t="s">
        <v>0</v>
      </c>
      <c r="T210" s="4" t="s">
        <v>1</v>
      </c>
      <c r="U210" s="4" t="s">
        <v>2</v>
      </c>
      <c r="V210" s="4" t="s">
        <v>5</v>
      </c>
      <c r="W210" s="4" t="s">
        <v>6</v>
      </c>
      <c r="X210" s="4" t="s">
        <v>7</v>
      </c>
      <c r="Y210" s="4" t="s">
        <v>8</v>
      </c>
      <c r="Z210" s="4" t="s">
        <v>9</v>
      </c>
      <c r="AA210" s="4" t="s">
        <v>10</v>
      </c>
      <c r="AB210" s="4" t="s">
        <v>11</v>
      </c>
      <c r="AC210" s="4" t="s">
        <v>12</v>
      </c>
      <c r="AD210" s="4" t="s">
        <v>13</v>
      </c>
      <c r="AE210" s="4" t="s">
        <v>14</v>
      </c>
      <c r="AF210" s="4" t="s">
        <v>15</v>
      </c>
      <c r="AG210" s="4" t="s">
        <v>16</v>
      </c>
    </row>
    <row r="211" spans="1:33" x14ac:dyDescent="0.25">
      <c r="A211" s="21"/>
      <c r="C211" s="12">
        <v>12</v>
      </c>
      <c r="D211" s="12">
        <v>12</v>
      </c>
      <c r="E211" s="12">
        <v>10</v>
      </c>
      <c r="F211" s="12">
        <v>7</v>
      </c>
      <c r="G211" s="12">
        <v>7</v>
      </c>
      <c r="H211" s="12">
        <v>6</v>
      </c>
      <c r="I211" s="12">
        <v>5</v>
      </c>
      <c r="J211" s="12">
        <v>5</v>
      </c>
      <c r="K211" s="12">
        <v>9</v>
      </c>
      <c r="L211" s="12">
        <v>3</v>
      </c>
      <c r="M211" s="12">
        <v>2</v>
      </c>
      <c r="N211" s="12">
        <v>5</v>
      </c>
      <c r="O211" s="12">
        <v>3</v>
      </c>
      <c r="P211" s="12">
        <v>6</v>
      </c>
      <c r="Q211" s="12">
        <v>6</v>
      </c>
      <c r="S211" s="12">
        <f>C211*$C$4</f>
        <v>2.4000000000000004</v>
      </c>
      <c r="T211" s="12">
        <f t="shared" ref="T211" si="634">D211*$C$4</f>
        <v>2.4000000000000004</v>
      </c>
      <c r="U211" s="12">
        <f t="shared" ref="U211" si="635">E211*$C$4</f>
        <v>2</v>
      </c>
      <c r="V211" s="12">
        <f t="shared" ref="V211" si="636">F211*$C$4</f>
        <v>1.4000000000000001</v>
      </c>
      <c r="W211" s="12">
        <f t="shared" ref="W211" si="637">G211*$C$4</f>
        <v>1.4000000000000001</v>
      </c>
      <c r="X211" s="12">
        <f t="shared" ref="X211" si="638">H211*$C$4</f>
        <v>1.2000000000000002</v>
      </c>
      <c r="Y211" s="12">
        <f t="shared" ref="Y211" si="639">I211*$C$4</f>
        <v>1</v>
      </c>
      <c r="Z211" s="12">
        <f t="shared" ref="Z211" si="640">J211*$C$4</f>
        <v>1</v>
      </c>
      <c r="AA211" s="12">
        <f t="shared" ref="AA211" si="641">K211*$C$4</f>
        <v>1.8</v>
      </c>
      <c r="AB211" s="12">
        <f t="shared" ref="AB211" si="642">L211*$C$4</f>
        <v>0.60000000000000009</v>
      </c>
      <c r="AC211" s="12">
        <f t="shared" ref="AC211" si="643">M211*$C$4</f>
        <v>0.4</v>
      </c>
      <c r="AD211" s="12">
        <f t="shared" ref="AD211" si="644">N211*$C$4</f>
        <v>1</v>
      </c>
      <c r="AE211" s="12">
        <f t="shared" ref="AE211" si="645">O211*$C$4</f>
        <v>0.60000000000000009</v>
      </c>
      <c r="AF211" s="12">
        <f t="shared" ref="AF211" si="646">P211*$C$4</f>
        <v>1.2000000000000002</v>
      </c>
      <c r="AG211" s="12">
        <f t="shared" ref="AG211" si="647">Q211*$C$4</f>
        <v>1.2000000000000002</v>
      </c>
    </row>
    <row r="213" spans="1:33" x14ac:dyDescent="0.25">
      <c r="C213" s="22" t="s">
        <v>29</v>
      </c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1">
        <f>+S205+S208+S211</f>
        <v>9.8000000000000007</v>
      </c>
      <c r="T213" s="1">
        <f t="shared" ref="T213:AG213" si="648">+T205+T208+T211</f>
        <v>9.6000000000000014</v>
      </c>
      <c r="U213" s="1">
        <f t="shared" si="648"/>
        <v>8.1999999999999993</v>
      </c>
      <c r="V213" s="1">
        <f t="shared" si="648"/>
        <v>6.6000000000000005</v>
      </c>
      <c r="W213" s="1">
        <f t="shared" si="648"/>
        <v>7.8</v>
      </c>
      <c r="X213" s="1">
        <f t="shared" si="648"/>
        <v>7.6</v>
      </c>
      <c r="Y213" s="1">
        <f t="shared" si="648"/>
        <v>6</v>
      </c>
      <c r="Z213" s="1">
        <f t="shared" si="648"/>
        <v>10.199999999999999</v>
      </c>
      <c r="AA213" s="1">
        <f t="shared" si="648"/>
        <v>9.6</v>
      </c>
      <c r="AB213" s="1">
        <f t="shared" si="648"/>
        <v>6.6</v>
      </c>
      <c r="AC213" s="1">
        <f t="shared" si="648"/>
        <v>4</v>
      </c>
      <c r="AD213" s="1">
        <f t="shared" si="648"/>
        <v>6.1999999999999993</v>
      </c>
      <c r="AE213" s="1">
        <f t="shared" si="648"/>
        <v>5.1999999999999993</v>
      </c>
      <c r="AF213" s="1">
        <f t="shared" si="648"/>
        <v>6.4</v>
      </c>
      <c r="AG213" s="1">
        <f t="shared" si="648"/>
        <v>6.0000000000000009</v>
      </c>
    </row>
    <row r="216" spans="1:33" x14ac:dyDescent="0.25">
      <c r="C216" s="23" t="s">
        <v>30</v>
      </c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S216" s="23" t="s">
        <v>31</v>
      </c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</row>
    <row r="217" spans="1:33" x14ac:dyDescent="0.25">
      <c r="A217" s="21">
        <v>17</v>
      </c>
      <c r="B217" s="13" t="s">
        <v>3</v>
      </c>
      <c r="C217" s="4" t="s">
        <v>0</v>
      </c>
      <c r="D217" s="4" t="s">
        <v>1</v>
      </c>
      <c r="E217" s="4" t="s">
        <v>2</v>
      </c>
      <c r="F217" s="4" t="s">
        <v>5</v>
      </c>
      <c r="G217" s="4" t="s">
        <v>6</v>
      </c>
      <c r="H217" s="4" t="s">
        <v>7</v>
      </c>
      <c r="I217" s="4" t="s">
        <v>8</v>
      </c>
      <c r="J217" s="4" t="s">
        <v>9</v>
      </c>
      <c r="K217" s="4" t="s">
        <v>10</v>
      </c>
      <c r="L217" s="4" t="s">
        <v>11</v>
      </c>
      <c r="M217" s="4" t="s">
        <v>12</v>
      </c>
      <c r="N217" s="4" t="s">
        <v>13</v>
      </c>
      <c r="O217" s="4" t="s">
        <v>14</v>
      </c>
      <c r="P217" s="4" t="s">
        <v>15</v>
      </c>
      <c r="Q217" s="4" t="s">
        <v>16</v>
      </c>
      <c r="S217" s="4" t="s">
        <v>0</v>
      </c>
      <c r="T217" s="4" t="s">
        <v>1</v>
      </c>
      <c r="U217" s="4" t="s">
        <v>2</v>
      </c>
      <c r="V217" s="4" t="s">
        <v>5</v>
      </c>
      <c r="W217" s="4" t="s">
        <v>6</v>
      </c>
      <c r="X217" s="4" t="s">
        <v>7</v>
      </c>
      <c r="Y217" s="4" t="s">
        <v>8</v>
      </c>
      <c r="Z217" s="4" t="s">
        <v>9</v>
      </c>
      <c r="AA217" s="4" t="s">
        <v>10</v>
      </c>
      <c r="AB217" s="4" t="s">
        <v>11</v>
      </c>
      <c r="AC217" s="4" t="s">
        <v>12</v>
      </c>
      <c r="AD217" s="4" t="s">
        <v>13</v>
      </c>
      <c r="AE217" s="4" t="s">
        <v>14</v>
      </c>
      <c r="AF217" s="4" t="s">
        <v>15</v>
      </c>
      <c r="AG217" s="4" t="s">
        <v>16</v>
      </c>
    </row>
    <row r="218" spans="1:33" x14ac:dyDescent="0.25">
      <c r="A218" s="21"/>
      <c r="C218" s="12">
        <v>12</v>
      </c>
      <c r="D218" s="12">
        <v>8</v>
      </c>
      <c r="E218" s="12">
        <v>6</v>
      </c>
      <c r="F218" s="12">
        <v>6</v>
      </c>
      <c r="G218" s="12">
        <v>8</v>
      </c>
      <c r="H218" s="12">
        <v>8</v>
      </c>
      <c r="I218" s="12">
        <v>6</v>
      </c>
      <c r="J218" s="12">
        <v>5</v>
      </c>
      <c r="K218" s="12">
        <v>7</v>
      </c>
      <c r="L218" s="12">
        <v>7</v>
      </c>
      <c r="M218" s="12">
        <v>13</v>
      </c>
      <c r="N218" s="12">
        <v>8</v>
      </c>
      <c r="O218" s="12">
        <v>10</v>
      </c>
      <c r="P218" s="12">
        <v>13</v>
      </c>
      <c r="Q218" s="12">
        <v>12</v>
      </c>
      <c r="S218" s="12">
        <f>C218*$C$2</f>
        <v>7.1999999999999993</v>
      </c>
      <c r="T218" s="12">
        <f t="shared" ref="T218" si="649">D218*$C$2</f>
        <v>4.8</v>
      </c>
      <c r="U218" s="12">
        <f t="shared" ref="U218" si="650">E218*$C$2</f>
        <v>3.5999999999999996</v>
      </c>
      <c r="V218" s="12">
        <f t="shared" ref="V218" si="651">F218*$C$2</f>
        <v>3.5999999999999996</v>
      </c>
      <c r="W218" s="12">
        <f t="shared" ref="W218" si="652">G218*$C$2</f>
        <v>4.8</v>
      </c>
      <c r="X218" s="12">
        <f t="shared" ref="X218" si="653">H218*$C$2</f>
        <v>4.8</v>
      </c>
      <c r="Y218" s="12">
        <f t="shared" ref="Y218" si="654">I218*$C$2</f>
        <v>3.5999999999999996</v>
      </c>
      <c r="Z218" s="12">
        <f t="shared" ref="Z218" si="655">J218*$C$2</f>
        <v>3</v>
      </c>
      <c r="AA218" s="12">
        <f t="shared" ref="AA218" si="656">K218*$C$2</f>
        <v>4.2</v>
      </c>
      <c r="AB218" s="12">
        <f t="shared" ref="AB218" si="657">L218*$C$2</f>
        <v>4.2</v>
      </c>
      <c r="AC218" s="12">
        <f t="shared" ref="AC218" si="658">M218*$C$2</f>
        <v>7.8</v>
      </c>
      <c r="AD218" s="12">
        <f t="shared" ref="AD218" si="659">N218*$C$2</f>
        <v>4.8</v>
      </c>
      <c r="AE218" s="12">
        <f t="shared" ref="AE218" si="660">O218*$C$2</f>
        <v>6</v>
      </c>
      <c r="AF218" s="12">
        <f t="shared" ref="AF218" si="661">P218*$C$2</f>
        <v>7.8</v>
      </c>
      <c r="AG218" s="12">
        <f t="shared" ref="AG218" si="662">Q218*$C$2</f>
        <v>7.1999999999999993</v>
      </c>
    </row>
    <row r="219" spans="1:33" x14ac:dyDescent="0.25">
      <c r="A219" s="21"/>
    </row>
    <row r="220" spans="1:33" x14ac:dyDescent="0.25">
      <c r="A220" s="21"/>
      <c r="B220" s="13" t="s">
        <v>26</v>
      </c>
      <c r="C220" s="4" t="s">
        <v>0</v>
      </c>
      <c r="D220" s="4" t="s">
        <v>1</v>
      </c>
      <c r="E220" s="4" t="s">
        <v>2</v>
      </c>
      <c r="F220" s="4" t="s">
        <v>5</v>
      </c>
      <c r="G220" s="4" t="s">
        <v>6</v>
      </c>
      <c r="H220" s="4" t="s">
        <v>7</v>
      </c>
      <c r="I220" s="4" t="s">
        <v>8</v>
      </c>
      <c r="J220" s="4" t="s">
        <v>9</v>
      </c>
      <c r="K220" s="4" t="s">
        <v>10</v>
      </c>
      <c r="L220" s="4" t="s">
        <v>11</v>
      </c>
      <c r="M220" s="4" t="s">
        <v>12</v>
      </c>
      <c r="N220" s="4" t="s">
        <v>13</v>
      </c>
      <c r="O220" s="4" t="s">
        <v>14</v>
      </c>
      <c r="P220" s="4" t="s">
        <v>15</v>
      </c>
      <c r="Q220" s="4" t="s">
        <v>16</v>
      </c>
      <c r="S220" s="4" t="s">
        <v>0</v>
      </c>
      <c r="T220" s="4" t="s">
        <v>1</v>
      </c>
      <c r="U220" s="4" t="s">
        <v>2</v>
      </c>
      <c r="V220" s="4" t="s">
        <v>5</v>
      </c>
      <c r="W220" s="4" t="s">
        <v>6</v>
      </c>
      <c r="X220" s="4" t="s">
        <v>7</v>
      </c>
      <c r="Y220" s="4" t="s">
        <v>8</v>
      </c>
      <c r="Z220" s="4" t="s">
        <v>9</v>
      </c>
      <c r="AA220" s="4" t="s">
        <v>10</v>
      </c>
      <c r="AB220" s="4" t="s">
        <v>11</v>
      </c>
      <c r="AC220" s="4" t="s">
        <v>12</v>
      </c>
      <c r="AD220" s="4" t="s">
        <v>13</v>
      </c>
      <c r="AE220" s="4" t="s">
        <v>14</v>
      </c>
      <c r="AF220" s="4" t="s">
        <v>15</v>
      </c>
      <c r="AG220" s="4" t="s">
        <v>16</v>
      </c>
    </row>
    <row r="221" spans="1:33" x14ac:dyDescent="0.25">
      <c r="A221" s="21"/>
      <c r="C221" s="12">
        <v>12</v>
      </c>
      <c r="D221" s="12">
        <v>10</v>
      </c>
      <c r="E221" s="12">
        <v>7</v>
      </c>
      <c r="F221" s="12">
        <v>7</v>
      </c>
      <c r="G221" s="12">
        <v>10</v>
      </c>
      <c r="H221" s="12">
        <v>10</v>
      </c>
      <c r="I221" s="12">
        <v>9</v>
      </c>
      <c r="J221" s="12">
        <v>8</v>
      </c>
      <c r="K221" s="12">
        <v>10</v>
      </c>
      <c r="L221" s="12">
        <v>8</v>
      </c>
      <c r="M221" s="12">
        <v>14</v>
      </c>
      <c r="N221" s="12">
        <v>8</v>
      </c>
      <c r="O221" s="12">
        <v>8</v>
      </c>
      <c r="P221" s="12">
        <v>8</v>
      </c>
      <c r="Q221" s="12">
        <v>9</v>
      </c>
      <c r="S221" s="12">
        <f>C221*$C$3</f>
        <v>2.4000000000000004</v>
      </c>
      <c r="T221" s="12">
        <f t="shared" ref="T221" si="663">D221*$C$3</f>
        <v>2</v>
      </c>
      <c r="U221" s="12">
        <f t="shared" ref="U221" si="664">E221*$C$3</f>
        <v>1.4000000000000001</v>
      </c>
      <c r="V221" s="12">
        <f t="shared" ref="V221" si="665">F221*$C$3</f>
        <v>1.4000000000000001</v>
      </c>
      <c r="W221" s="12">
        <f t="shared" ref="W221" si="666">G221*$C$3</f>
        <v>2</v>
      </c>
      <c r="X221" s="12">
        <f t="shared" ref="X221" si="667">H221*$C$3</f>
        <v>2</v>
      </c>
      <c r="Y221" s="12">
        <f t="shared" ref="Y221" si="668">I221*$C$3</f>
        <v>1.8</v>
      </c>
      <c r="Z221" s="12">
        <f t="shared" ref="Z221" si="669">J221*$C$3</f>
        <v>1.6</v>
      </c>
      <c r="AA221" s="12">
        <f t="shared" ref="AA221" si="670">K221*$C$3</f>
        <v>2</v>
      </c>
      <c r="AB221" s="12">
        <f t="shared" ref="AB221" si="671">L221*$C$3</f>
        <v>1.6</v>
      </c>
      <c r="AC221" s="12">
        <f t="shared" ref="AC221" si="672">M221*$C$3</f>
        <v>2.8000000000000003</v>
      </c>
      <c r="AD221" s="12">
        <f t="shared" ref="AD221" si="673">N221*$C$3</f>
        <v>1.6</v>
      </c>
      <c r="AE221" s="12">
        <f t="shared" ref="AE221" si="674">O221*$C$3</f>
        <v>1.6</v>
      </c>
      <c r="AF221" s="12">
        <f t="shared" ref="AF221" si="675">P221*$C$3</f>
        <v>1.6</v>
      </c>
      <c r="AG221" s="12">
        <f t="shared" ref="AG221" si="676">Q221*$C$3</f>
        <v>1.8</v>
      </c>
    </row>
    <row r="222" spans="1:33" x14ac:dyDescent="0.25">
      <c r="A222" s="21"/>
    </row>
    <row r="223" spans="1:33" x14ac:dyDescent="0.25">
      <c r="A223" s="21"/>
      <c r="B223" s="13" t="s">
        <v>27</v>
      </c>
      <c r="C223" s="4" t="s">
        <v>0</v>
      </c>
      <c r="D223" s="4" t="s">
        <v>1</v>
      </c>
      <c r="E223" s="4" t="s">
        <v>2</v>
      </c>
      <c r="F223" s="4" t="s">
        <v>5</v>
      </c>
      <c r="G223" s="4" t="s">
        <v>6</v>
      </c>
      <c r="H223" s="4" t="s">
        <v>7</v>
      </c>
      <c r="I223" s="4" t="s">
        <v>8</v>
      </c>
      <c r="J223" s="4" t="s">
        <v>9</v>
      </c>
      <c r="K223" s="4" t="s">
        <v>10</v>
      </c>
      <c r="L223" s="4" t="s">
        <v>11</v>
      </c>
      <c r="M223" s="4" t="s">
        <v>12</v>
      </c>
      <c r="N223" s="4" t="s">
        <v>13</v>
      </c>
      <c r="O223" s="4" t="s">
        <v>14</v>
      </c>
      <c r="P223" s="4" t="s">
        <v>15</v>
      </c>
      <c r="Q223" s="4" t="s">
        <v>16</v>
      </c>
      <c r="S223" s="4" t="s">
        <v>0</v>
      </c>
      <c r="T223" s="4" t="s">
        <v>1</v>
      </c>
      <c r="U223" s="4" t="s">
        <v>2</v>
      </c>
      <c r="V223" s="4" t="s">
        <v>5</v>
      </c>
      <c r="W223" s="4" t="s">
        <v>6</v>
      </c>
      <c r="X223" s="4" t="s">
        <v>7</v>
      </c>
      <c r="Y223" s="4" t="s">
        <v>8</v>
      </c>
      <c r="Z223" s="4" t="s">
        <v>9</v>
      </c>
      <c r="AA223" s="4" t="s">
        <v>10</v>
      </c>
      <c r="AB223" s="4" t="s">
        <v>11</v>
      </c>
      <c r="AC223" s="4" t="s">
        <v>12</v>
      </c>
      <c r="AD223" s="4" t="s">
        <v>13</v>
      </c>
      <c r="AE223" s="4" t="s">
        <v>14</v>
      </c>
      <c r="AF223" s="4" t="s">
        <v>15</v>
      </c>
      <c r="AG223" s="4" t="s">
        <v>16</v>
      </c>
    </row>
    <row r="224" spans="1:33" x14ac:dyDescent="0.25">
      <c r="A224" s="21"/>
      <c r="C224" s="12">
        <v>12</v>
      </c>
      <c r="D224" s="12">
        <v>12</v>
      </c>
      <c r="E224" s="12">
        <v>10</v>
      </c>
      <c r="F224" s="12">
        <v>12</v>
      </c>
      <c r="G224" s="12">
        <v>12</v>
      </c>
      <c r="H224" s="12">
        <v>11</v>
      </c>
      <c r="I224" s="12">
        <v>8</v>
      </c>
      <c r="J224" s="12">
        <v>8</v>
      </c>
      <c r="K224" s="12">
        <v>9</v>
      </c>
      <c r="L224" s="12">
        <v>5</v>
      </c>
      <c r="M224" s="12">
        <v>12</v>
      </c>
      <c r="N224" s="12">
        <v>7</v>
      </c>
      <c r="O224" s="12">
        <v>8</v>
      </c>
      <c r="P224" s="12">
        <v>10</v>
      </c>
      <c r="Q224" s="12">
        <v>12</v>
      </c>
      <c r="S224" s="12">
        <f>C224*$C$4</f>
        <v>2.4000000000000004</v>
      </c>
      <c r="T224" s="12">
        <f t="shared" ref="T224" si="677">D224*$C$4</f>
        <v>2.4000000000000004</v>
      </c>
      <c r="U224" s="12">
        <f t="shared" ref="U224" si="678">E224*$C$4</f>
        <v>2</v>
      </c>
      <c r="V224" s="12">
        <f t="shared" ref="V224" si="679">F224*$C$4</f>
        <v>2.4000000000000004</v>
      </c>
      <c r="W224" s="12">
        <f t="shared" ref="W224" si="680">G224*$C$4</f>
        <v>2.4000000000000004</v>
      </c>
      <c r="X224" s="12">
        <f t="shared" ref="X224" si="681">H224*$C$4</f>
        <v>2.2000000000000002</v>
      </c>
      <c r="Y224" s="12">
        <f t="shared" ref="Y224" si="682">I224*$C$4</f>
        <v>1.6</v>
      </c>
      <c r="Z224" s="12">
        <f t="shared" ref="Z224" si="683">J224*$C$4</f>
        <v>1.6</v>
      </c>
      <c r="AA224" s="12">
        <f t="shared" ref="AA224" si="684">K224*$C$4</f>
        <v>1.8</v>
      </c>
      <c r="AB224" s="12">
        <f t="shared" ref="AB224" si="685">L224*$C$4</f>
        <v>1</v>
      </c>
      <c r="AC224" s="12">
        <f t="shared" ref="AC224" si="686">M224*$C$4</f>
        <v>2.4000000000000004</v>
      </c>
      <c r="AD224" s="12">
        <f t="shared" ref="AD224" si="687">N224*$C$4</f>
        <v>1.4000000000000001</v>
      </c>
      <c r="AE224" s="12">
        <f t="shared" ref="AE224" si="688">O224*$C$4</f>
        <v>1.6</v>
      </c>
      <c r="AF224" s="12">
        <f t="shared" ref="AF224" si="689">P224*$C$4</f>
        <v>2</v>
      </c>
      <c r="AG224" s="12">
        <f t="shared" ref="AG224" si="690">Q224*$C$4</f>
        <v>2.4000000000000004</v>
      </c>
    </row>
    <row r="226" spans="1:33" x14ac:dyDescent="0.25">
      <c r="C226" s="22" t="s">
        <v>29</v>
      </c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1">
        <f>+S218+S221+S224</f>
        <v>12</v>
      </c>
      <c r="T226" s="1">
        <f t="shared" ref="T226:AG226" si="691">+T218+T221+T224</f>
        <v>9.1999999999999993</v>
      </c>
      <c r="U226" s="1">
        <f t="shared" si="691"/>
        <v>7</v>
      </c>
      <c r="V226" s="1">
        <f t="shared" si="691"/>
        <v>7.4</v>
      </c>
      <c r="W226" s="1">
        <f t="shared" si="691"/>
        <v>9.1999999999999993</v>
      </c>
      <c r="X226" s="1">
        <f t="shared" si="691"/>
        <v>9</v>
      </c>
      <c r="Y226" s="1">
        <f t="shared" si="691"/>
        <v>7</v>
      </c>
      <c r="Z226" s="1">
        <f t="shared" si="691"/>
        <v>6.1999999999999993</v>
      </c>
      <c r="AA226" s="1">
        <f t="shared" si="691"/>
        <v>8</v>
      </c>
      <c r="AB226" s="1">
        <f t="shared" si="691"/>
        <v>6.8000000000000007</v>
      </c>
      <c r="AC226" s="1">
        <f t="shared" si="691"/>
        <v>13</v>
      </c>
      <c r="AD226" s="1">
        <f t="shared" si="691"/>
        <v>7.8000000000000007</v>
      </c>
      <c r="AE226" s="1">
        <f t="shared" si="691"/>
        <v>9.1999999999999993</v>
      </c>
      <c r="AF226" s="1">
        <f t="shared" si="691"/>
        <v>11.4</v>
      </c>
      <c r="AG226" s="1">
        <f t="shared" si="691"/>
        <v>11.4</v>
      </c>
    </row>
    <row r="229" spans="1:33" x14ac:dyDescent="0.25">
      <c r="C229" s="23" t="s">
        <v>30</v>
      </c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S229" s="23" t="s">
        <v>31</v>
      </c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</row>
    <row r="230" spans="1:33" x14ac:dyDescent="0.25">
      <c r="A230" s="21">
        <v>18</v>
      </c>
      <c r="B230" s="13" t="s">
        <v>3</v>
      </c>
      <c r="C230" s="4" t="s">
        <v>0</v>
      </c>
      <c r="D230" s="4" t="s">
        <v>1</v>
      </c>
      <c r="E230" s="4" t="s">
        <v>2</v>
      </c>
      <c r="F230" s="4" t="s">
        <v>5</v>
      </c>
      <c r="G230" s="4" t="s">
        <v>6</v>
      </c>
      <c r="H230" s="4" t="s">
        <v>7</v>
      </c>
      <c r="I230" s="4" t="s">
        <v>8</v>
      </c>
      <c r="J230" s="4" t="s">
        <v>9</v>
      </c>
      <c r="K230" s="4" t="s">
        <v>10</v>
      </c>
      <c r="L230" s="4" t="s">
        <v>11</v>
      </c>
      <c r="M230" s="4" t="s">
        <v>12</v>
      </c>
      <c r="N230" s="4" t="s">
        <v>13</v>
      </c>
      <c r="O230" s="4" t="s">
        <v>14</v>
      </c>
      <c r="P230" s="4" t="s">
        <v>15</v>
      </c>
      <c r="Q230" s="4" t="s">
        <v>16</v>
      </c>
      <c r="S230" s="4" t="s">
        <v>0</v>
      </c>
      <c r="T230" s="4" t="s">
        <v>1</v>
      </c>
      <c r="U230" s="4" t="s">
        <v>2</v>
      </c>
      <c r="V230" s="4" t="s">
        <v>5</v>
      </c>
      <c r="W230" s="4" t="s">
        <v>6</v>
      </c>
      <c r="X230" s="4" t="s">
        <v>7</v>
      </c>
      <c r="Y230" s="4" t="s">
        <v>8</v>
      </c>
      <c r="Z230" s="4" t="s">
        <v>9</v>
      </c>
      <c r="AA230" s="4" t="s">
        <v>10</v>
      </c>
      <c r="AB230" s="4" t="s">
        <v>11</v>
      </c>
      <c r="AC230" s="4" t="s">
        <v>12</v>
      </c>
      <c r="AD230" s="4" t="s">
        <v>13</v>
      </c>
      <c r="AE230" s="4" t="s">
        <v>14</v>
      </c>
      <c r="AF230" s="4" t="s">
        <v>15</v>
      </c>
      <c r="AG230" s="4" t="s">
        <v>16</v>
      </c>
    </row>
    <row r="231" spans="1:33" x14ac:dyDescent="0.25">
      <c r="A231" s="21"/>
      <c r="C231" s="12">
        <v>7</v>
      </c>
      <c r="D231" s="12">
        <v>5</v>
      </c>
      <c r="E231" s="12">
        <v>11</v>
      </c>
      <c r="F231" s="12">
        <v>13</v>
      </c>
      <c r="G231" s="12">
        <v>12</v>
      </c>
      <c r="H231" s="12">
        <v>12</v>
      </c>
      <c r="I231" s="12">
        <v>8</v>
      </c>
      <c r="J231" s="12">
        <v>7</v>
      </c>
      <c r="K231" s="12">
        <v>6</v>
      </c>
      <c r="L231" s="12">
        <v>9</v>
      </c>
      <c r="M231" s="12">
        <v>12</v>
      </c>
      <c r="N231" s="12">
        <v>11</v>
      </c>
      <c r="O231" s="12">
        <v>14</v>
      </c>
      <c r="P231" s="12">
        <v>10</v>
      </c>
      <c r="Q231" s="12">
        <v>9</v>
      </c>
      <c r="S231" s="12">
        <f>C231*$C$2</f>
        <v>4.2</v>
      </c>
      <c r="T231" s="12">
        <f t="shared" ref="T231" si="692">D231*$C$2</f>
        <v>3</v>
      </c>
      <c r="U231" s="12">
        <f t="shared" ref="U231" si="693">E231*$C$2</f>
        <v>6.6</v>
      </c>
      <c r="V231" s="12">
        <f t="shared" ref="V231" si="694">F231*$C$2</f>
        <v>7.8</v>
      </c>
      <c r="W231" s="12">
        <f t="shared" ref="W231" si="695">G231*$C$2</f>
        <v>7.1999999999999993</v>
      </c>
      <c r="X231" s="12">
        <f t="shared" ref="X231" si="696">H231*$C$2</f>
        <v>7.1999999999999993</v>
      </c>
      <c r="Y231" s="12">
        <f t="shared" ref="Y231" si="697">I231*$C$2</f>
        <v>4.8</v>
      </c>
      <c r="Z231" s="12">
        <f t="shared" ref="Z231" si="698">J231*$C$2</f>
        <v>4.2</v>
      </c>
      <c r="AA231" s="12">
        <f t="shared" ref="AA231" si="699">K231*$C$2</f>
        <v>3.5999999999999996</v>
      </c>
      <c r="AB231" s="12">
        <f t="shared" ref="AB231" si="700">L231*$C$2</f>
        <v>5.3999999999999995</v>
      </c>
      <c r="AC231" s="12">
        <f t="shared" ref="AC231" si="701">M231*$C$2</f>
        <v>7.1999999999999993</v>
      </c>
      <c r="AD231" s="12">
        <f t="shared" ref="AD231" si="702">N231*$C$2</f>
        <v>6.6</v>
      </c>
      <c r="AE231" s="12">
        <f t="shared" ref="AE231" si="703">O231*$C$2</f>
        <v>8.4</v>
      </c>
      <c r="AF231" s="12">
        <f t="shared" ref="AF231" si="704">P231*$C$2</f>
        <v>6</v>
      </c>
      <c r="AG231" s="12">
        <f t="shared" ref="AG231" si="705">Q231*$C$2</f>
        <v>5.3999999999999995</v>
      </c>
    </row>
    <row r="232" spans="1:33" x14ac:dyDescent="0.25">
      <c r="A232" s="21"/>
    </row>
    <row r="233" spans="1:33" x14ac:dyDescent="0.25">
      <c r="A233" s="21"/>
      <c r="B233" s="13" t="s">
        <v>26</v>
      </c>
      <c r="C233" s="4" t="s">
        <v>0</v>
      </c>
      <c r="D233" s="4" t="s">
        <v>1</v>
      </c>
      <c r="E233" s="4" t="s">
        <v>2</v>
      </c>
      <c r="F233" s="4" t="s">
        <v>5</v>
      </c>
      <c r="G233" s="4" t="s">
        <v>6</v>
      </c>
      <c r="H233" s="4" t="s">
        <v>7</v>
      </c>
      <c r="I233" s="4" t="s">
        <v>8</v>
      </c>
      <c r="J233" s="4" t="s">
        <v>9</v>
      </c>
      <c r="K233" s="4" t="s">
        <v>10</v>
      </c>
      <c r="L233" s="4" t="s">
        <v>11</v>
      </c>
      <c r="M233" s="4" t="s">
        <v>12</v>
      </c>
      <c r="N233" s="4" t="s">
        <v>13</v>
      </c>
      <c r="O233" s="4" t="s">
        <v>14</v>
      </c>
      <c r="P233" s="4" t="s">
        <v>15</v>
      </c>
      <c r="Q233" s="4" t="s">
        <v>16</v>
      </c>
      <c r="S233" s="4" t="s">
        <v>0</v>
      </c>
      <c r="T233" s="4" t="s">
        <v>1</v>
      </c>
      <c r="U233" s="4" t="s">
        <v>2</v>
      </c>
      <c r="V233" s="4" t="s">
        <v>5</v>
      </c>
      <c r="W233" s="4" t="s">
        <v>6</v>
      </c>
      <c r="X233" s="4" t="s">
        <v>7</v>
      </c>
      <c r="Y233" s="4" t="s">
        <v>8</v>
      </c>
      <c r="Z233" s="4" t="s">
        <v>9</v>
      </c>
      <c r="AA233" s="4" t="s">
        <v>10</v>
      </c>
      <c r="AB233" s="4" t="s">
        <v>11</v>
      </c>
      <c r="AC233" s="4" t="s">
        <v>12</v>
      </c>
      <c r="AD233" s="4" t="s">
        <v>13</v>
      </c>
      <c r="AE233" s="4" t="s">
        <v>14</v>
      </c>
      <c r="AF233" s="4" t="s">
        <v>15</v>
      </c>
      <c r="AG233" s="4" t="s">
        <v>16</v>
      </c>
    </row>
    <row r="234" spans="1:33" x14ac:dyDescent="0.25">
      <c r="A234" s="21"/>
      <c r="C234" s="12">
        <v>12</v>
      </c>
      <c r="D234" s="12">
        <v>11</v>
      </c>
      <c r="E234" s="12">
        <v>5</v>
      </c>
      <c r="F234" s="12">
        <v>12</v>
      </c>
      <c r="G234" s="12">
        <v>11</v>
      </c>
      <c r="H234" s="12">
        <v>12</v>
      </c>
      <c r="I234" s="12">
        <v>11</v>
      </c>
      <c r="J234" s="12">
        <v>10</v>
      </c>
      <c r="K234" s="12">
        <v>13</v>
      </c>
      <c r="L234" s="12">
        <v>14</v>
      </c>
      <c r="M234" s="12">
        <v>14</v>
      </c>
      <c r="N234" s="12">
        <v>12</v>
      </c>
      <c r="O234" s="12">
        <v>11</v>
      </c>
      <c r="P234" s="12">
        <v>10</v>
      </c>
      <c r="Q234" s="12">
        <v>7</v>
      </c>
      <c r="S234" s="12">
        <f>C234*$C$3</f>
        <v>2.4000000000000004</v>
      </c>
      <c r="T234" s="12">
        <f t="shared" ref="T234" si="706">D234*$C$3</f>
        <v>2.2000000000000002</v>
      </c>
      <c r="U234" s="12">
        <f t="shared" ref="U234" si="707">E234*$C$3</f>
        <v>1</v>
      </c>
      <c r="V234" s="12">
        <f t="shared" ref="V234" si="708">F234*$C$3</f>
        <v>2.4000000000000004</v>
      </c>
      <c r="W234" s="12">
        <f t="shared" ref="W234" si="709">G234*$C$3</f>
        <v>2.2000000000000002</v>
      </c>
      <c r="X234" s="12">
        <f t="shared" ref="X234" si="710">H234*$C$3</f>
        <v>2.4000000000000004</v>
      </c>
      <c r="Y234" s="12">
        <f t="shared" ref="Y234" si="711">I234*$C$3</f>
        <v>2.2000000000000002</v>
      </c>
      <c r="Z234" s="12">
        <f t="shared" ref="Z234" si="712">J234*$C$3</f>
        <v>2</v>
      </c>
      <c r="AA234" s="12">
        <f t="shared" ref="AA234" si="713">K234*$C$3</f>
        <v>2.6</v>
      </c>
      <c r="AB234" s="12">
        <f t="shared" ref="AB234" si="714">L234*$C$3</f>
        <v>2.8000000000000003</v>
      </c>
      <c r="AC234" s="12">
        <f t="shared" ref="AC234" si="715">M234*$C$3</f>
        <v>2.8000000000000003</v>
      </c>
      <c r="AD234" s="12">
        <f t="shared" ref="AD234" si="716">N234*$C$3</f>
        <v>2.4000000000000004</v>
      </c>
      <c r="AE234" s="12">
        <f t="shared" ref="AE234" si="717">O234*$C$3</f>
        <v>2.2000000000000002</v>
      </c>
      <c r="AF234" s="12">
        <f t="shared" ref="AF234" si="718">P234*$C$3</f>
        <v>2</v>
      </c>
      <c r="AG234" s="12">
        <f t="shared" ref="AG234" si="719">Q234*$C$3</f>
        <v>1.4000000000000001</v>
      </c>
    </row>
    <row r="235" spans="1:33" x14ac:dyDescent="0.25">
      <c r="A235" s="21"/>
    </row>
    <row r="236" spans="1:33" x14ac:dyDescent="0.25">
      <c r="A236" s="21"/>
      <c r="B236" s="13" t="s">
        <v>27</v>
      </c>
      <c r="C236" s="4" t="s">
        <v>0</v>
      </c>
      <c r="D236" s="4" t="s">
        <v>1</v>
      </c>
      <c r="E236" s="4" t="s">
        <v>2</v>
      </c>
      <c r="F236" s="4" t="s">
        <v>5</v>
      </c>
      <c r="G236" s="4" t="s">
        <v>6</v>
      </c>
      <c r="H236" s="4" t="s">
        <v>7</v>
      </c>
      <c r="I236" s="4" t="s">
        <v>8</v>
      </c>
      <c r="J236" s="4" t="s">
        <v>9</v>
      </c>
      <c r="K236" s="4" t="s">
        <v>10</v>
      </c>
      <c r="L236" s="4" t="s">
        <v>11</v>
      </c>
      <c r="M236" s="4" t="s">
        <v>12</v>
      </c>
      <c r="N236" s="4" t="s">
        <v>13</v>
      </c>
      <c r="O236" s="4" t="s">
        <v>14</v>
      </c>
      <c r="P236" s="4" t="s">
        <v>15</v>
      </c>
      <c r="Q236" s="4" t="s">
        <v>16</v>
      </c>
      <c r="S236" s="4" t="s">
        <v>0</v>
      </c>
      <c r="T236" s="4" t="s">
        <v>1</v>
      </c>
      <c r="U236" s="4" t="s">
        <v>2</v>
      </c>
      <c r="V236" s="4" t="s">
        <v>5</v>
      </c>
      <c r="W236" s="4" t="s">
        <v>6</v>
      </c>
      <c r="X236" s="4" t="s">
        <v>7</v>
      </c>
      <c r="Y236" s="4" t="s">
        <v>8</v>
      </c>
      <c r="Z236" s="4" t="s">
        <v>9</v>
      </c>
      <c r="AA236" s="4" t="s">
        <v>10</v>
      </c>
      <c r="AB236" s="4" t="s">
        <v>11</v>
      </c>
      <c r="AC236" s="4" t="s">
        <v>12</v>
      </c>
      <c r="AD236" s="4" t="s">
        <v>13</v>
      </c>
      <c r="AE236" s="4" t="s">
        <v>14</v>
      </c>
      <c r="AF236" s="4" t="s">
        <v>15</v>
      </c>
      <c r="AG236" s="4" t="s">
        <v>16</v>
      </c>
    </row>
    <row r="237" spans="1:33" x14ac:dyDescent="0.25">
      <c r="A237" s="21"/>
      <c r="C237" s="12">
        <v>10</v>
      </c>
      <c r="D237" s="12">
        <v>10</v>
      </c>
      <c r="E237" s="12">
        <v>11</v>
      </c>
      <c r="F237" s="12">
        <v>14</v>
      </c>
      <c r="G237" s="12">
        <v>12</v>
      </c>
      <c r="H237" s="12">
        <v>14</v>
      </c>
      <c r="I237" s="12">
        <v>11</v>
      </c>
      <c r="J237" s="12">
        <v>10</v>
      </c>
      <c r="K237" s="12">
        <v>14</v>
      </c>
      <c r="L237" s="12">
        <v>12</v>
      </c>
      <c r="M237" s="12">
        <v>13</v>
      </c>
      <c r="N237" s="12">
        <v>11</v>
      </c>
      <c r="O237" s="12">
        <v>11</v>
      </c>
      <c r="P237" s="12">
        <v>11</v>
      </c>
      <c r="Q237" s="12">
        <v>13</v>
      </c>
      <c r="S237" s="12">
        <f>C237*$C$4</f>
        <v>2</v>
      </c>
      <c r="T237" s="12">
        <f t="shared" ref="T237" si="720">D237*$C$4</f>
        <v>2</v>
      </c>
      <c r="U237" s="12">
        <f t="shared" ref="U237" si="721">E237*$C$4</f>
        <v>2.2000000000000002</v>
      </c>
      <c r="V237" s="12">
        <f t="shared" ref="V237" si="722">F237*$C$4</f>
        <v>2.8000000000000003</v>
      </c>
      <c r="W237" s="12">
        <f t="shared" ref="W237" si="723">G237*$C$4</f>
        <v>2.4000000000000004</v>
      </c>
      <c r="X237" s="12">
        <f t="shared" ref="X237" si="724">H237*$C$4</f>
        <v>2.8000000000000003</v>
      </c>
      <c r="Y237" s="12">
        <f t="shared" ref="Y237" si="725">I237*$C$4</f>
        <v>2.2000000000000002</v>
      </c>
      <c r="Z237" s="12">
        <f t="shared" ref="Z237" si="726">J237*$C$4</f>
        <v>2</v>
      </c>
      <c r="AA237" s="12">
        <f t="shared" ref="AA237" si="727">K237*$C$4</f>
        <v>2.8000000000000003</v>
      </c>
      <c r="AB237" s="12">
        <f t="shared" ref="AB237" si="728">L237*$C$4</f>
        <v>2.4000000000000004</v>
      </c>
      <c r="AC237" s="12">
        <f t="shared" ref="AC237" si="729">M237*$C$4</f>
        <v>2.6</v>
      </c>
      <c r="AD237" s="12">
        <f t="shared" ref="AD237" si="730">N237*$C$4</f>
        <v>2.2000000000000002</v>
      </c>
      <c r="AE237" s="12">
        <f t="shared" ref="AE237" si="731">O237*$C$4</f>
        <v>2.2000000000000002</v>
      </c>
      <c r="AF237" s="12">
        <f t="shared" ref="AF237" si="732">P237*$C$4</f>
        <v>2.2000000000000002</v>
      </c>
      <c r="AG237" s="12">
        <f t="shared" ref="AG237" si="733">Q237*$C$4</f>
        <v>2.6</v>
      </c>
    </row>
    <row r="239" spans="1:33" x14ac:dyDescent="0.25">
      <c r="C239" s="22" t="s">
        <v>29</v>
      </c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1">
        <f>+S231+S234+S237</f>
        <v>8.6000000000000014</v>
      </c>
      <c r="T239" s="1">
        <f t="shared" ref="T239:AG239" si="734">+T231+T234+T237</f>
        <v>7.2</v>
      </c>
      <c r="U239" s="1">
        <f t="shared" si="734"/>
        <v>9.8000000000000007</v>
      </c>
      <c r="V239" s="1">
        <f t="shared" si="734"/>
        <v>13</v>
      </c>
      <c r="W239" s="1">
        <f t="shared" si="734"/>
        <v>11.799999999999999</v>
      </c>
      <c r="X239" s="1">
        <f t="shared" si="734"/>
        <v>12.4</v>
      </c>
      <c r="Y239" s="1">
        <f t="shared" si="734"/>
        <v>9.1999999999999993</v>
      </c>
      <c r="Z239" s="1">
        <f t="shared" si="734"/>
        <v>8.1999999999999993</v>
      </c>
      <c r="AA239" s="1">
        <f t="shared" si="734"/>
        <v>9</v>
      </c>
      <c r="AB239" s="1">
        <f t="shared" si="734"/>
        <v>10.6</v>
      </c>
      <c r="AC239" s="1">
        <f t="shared" si="734"/>
        <v>12.6</v>
      </c>
      <c r="AD239" s="1">
        <f t="shared" si="734"/>
        <v>11.2</v>
      </c>
      <c r="AE239" s="1">
        <f t="shared" si="734"/>
        <v>12.8</v>
      </c>
      <c r="AF239" s="1">
        <f t="shared" si="734"/>
        <v>10.199999999999999</v>
      </c>
      <c r="AG239" s="1">
        <f t="shared" si="734"/>
        <v>9.4</v>
      </c>
    </row>
    <row r="242" spans="1:33" x14ac:dyDescent="0.25">
      <c r="C242" s="23" t="s">
        <v>30</v>
      </c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S242" s="23" t="s">
        <v>31</v>
      </c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</row>
    <row r="243" spans="1:33" x14ac:dyDescent="0.25">
      <c r="A243" s="21">
        <v>19</v>
      </c>
      <c r="B243" s="13" t="s">
        <v>3</v>
      </c>
      <c r="C243" s="4" t="s">
        <v>0</v>
      </c>
      <c r="D243" s="4" t="s">
        <v>1</v>
      </c>
      <c r="E243" s="4" t="s">
        <v>2</v>
      </c>
      <c r="F243" s="4" t="s">
        <v>5</v>
      </c>
      <c r="G243" s="4" t="s">
        <v>6</v>
      </c>
      <c r="H243" s="4" t="s">
        <v>7</v>
      </c>
      <c r="I243" s="4" t="s">
        <v>8</v>
      </c>
      <c r="J243" s="4" t="s">
        <v>9</v>
      </c>
      <c r="K243" s="4" t="s">
        <v>10</v>
      </c>
      <c r="L243" s="4" t="s">
        <v>11</v>
      </c>
      <c r="M243" s="4" t="s">
        <v>12</v>
      </c>
      <c r="N243" s="4" t="s">
        <v>13</v>
      </c>
      <c r="O243" s="4" t="s">
        <v>14</v>
      </c>
      <c r="P243" s="4" t="s">
        <v>15</v>
      </c>
      <c r="Q243" s="4" t="s">
        <v>16</v>
      </c>
      <c r="S243" s="4" t="s">
        <v>0</v>
      </c>
      <c r="T243" s="4" t="s">
        <v>1</v>
      </c>
      <c r="U243" s="4" t="s">
        <v>2</v>
      </c>
      <c r="V243" s="4" t="s">
        <v>5</v>
      </c>
      <c r="W243" s="4" t="s">
        <v>6</v>
      </c>
      <c r="X243" s="4" t="s">
        <v>7</v>
      </c>
      <c r="Y243" s="4" t="s">
        <v>8</v>
      </c>
      <c r="Z243" s="4" t="s">
        <v>9</v>
      </c>
      <c r="AA243" s="4" t="s">
        <v>10</v>
      </c>
      <c r="AB243" s="4" t="s">
        <v>11</v>
      </c>
      <c r="AC243" s="4" t="s">
        <v>12</v>
      </c>
      <c r="AD243" s="4" t="s">
        <v>13</v>
      </c>
      <c r="AE243" s="4" t="s">
        <v>14</v>
      </c>
      <c r="AF243" s="4" t="s">
        <v>15</v>
      </c>
      <c r="AG243" s="4" t="s">
        <v>16</v>
      </c>
    </row>
    <row r="244" spans="1:33" x14ac:dyDescent="0.25">
      <c r="A244" s="21"/>
      <c r="C244" s="12">
        <v>13</v>
      </c>
      <c r="D244" s="12">
        <v>4</v>
      </c>
      <c r="E244" s="12">
        <v>15</v>
      </c>
      <c r="F244" s="12">
        <v>12</v>
      </c>
      <c r="G244" s="12">
        <v>14</v>
      </c>
      <c r="H244" s="12">
        <v>10</v>
      </c>
      <c r="I244" s="12">
        <v>2</v>
      </c>
      <c r="J244" s="12">
        <v>9</v>
      </c>
      <c r="K244" s="12">
        <v>5</v>
      </c>
      <c r="L244" s="12">
        <v>8</v>
      </c>
      <c r="M244" s="12">
        <v>7</v>
      </c>
      <c r="N244" s="12">
        <v>1</v>
      </c>
      <c r="O244" s="12">
        <v>11</v>
      </c>
      <c r="P244" s="12">
        <v>6</v>
      </c>
      <c r="Q244" s="12">
        <v>3</v>
      </c>
      <c r="S244" s="12">
        <f>C244*$C$2</f>
        <v>7.8</v>
      </c>
      <c r="T244" s="12">
        <f t="shared" ref="T244" si="735">D244*$C$2</f>
        <v>2.4</v>
      </c>
      <c r="U244" s="12">
        <f t="shared" ref="U244" si="736">E244*$C$2</f>
        <v>9</v>
      </c>
      <c r="V244" s="12">
        <f t="shared" ref="V244" si="737">F244*$C$2</f>
        <v>7.1999999999999993</v>
      </c>
      <c r="W244" s="12">
        <f t="shared" ref="W244" si="738">G244*$C$2</f>
        <v>8.4</v>
      </c>
      <c r="X244" s="12">
        <f t="shared" ref="X244" si="739">H244*$C$2</f>
        <v>6</v>
      </c>
      <c r="Y244" s="12">
        <f t="shared" ref="Y244" si="740">I244*$C$2</f>
        <v>1.2</v>
      </c>
      <c r="Z244" s="12">
        <f t="shared" ref="Z244" si="741">J244*$C$2</f>
        <v>5.3999999999999995</v>
      </c>
      <c r="AA244" s="12">
        <f t="shared" ref="AA244" si="742">K244*$C$2</f>
        <v>3</v>
      </c>
      <c r="AB244" s="12">
        <f t="shared" ref="AB244" si="743">L244*$C$2</f>
        <v>4.8</v>
      </c>
      <c r="AC244" s="12">
        <f t="shared" ref="AC244" si="744">M244*$C$2</f>
        <v>4.2</v>
      </c>
      <c r="AD244" s="12">
        <f t="shared" ref="AD244" si="745">N244*$C$2</f>
        <v>0.6</v>
      </c>
      <c r="AE244" s="12">
        <f t="shared" ref="AE244" si="746">O244*$C$2</f>
        <v>6.6</v>
      </c>
      <c r="AF244" s="12">
        <f t="shared" ref="AF244" si="747">P244*$C$2</f>
        <v>3.5999999999999996</v>
      </c>
      <c r="AG244" s="12">
        <f t="shared" ref="AG244" si="748">Q244*$C$2</f>
        <v>1.7999999999999998</v>
      </c>
    </row>
    <row r="245" spans="1:33" x14ac:dyDescent="0.25">
      <c r="A245" s="21"/>
    </row>
    <row r="246" spans="1:33" x14ac:dyDescent="0.25">
      <c r="A246" s="21"/>
      <c r="B246" s="13" t="s">
        <v>26</v>
      </c>
      <c r="C246" s="4" t="s">
        <v>0</v>
      </c>
      <c r="D246" s="4" t="s">
        <v>1</v>
      </c>
      <c r="E246" s="4" t="s">
        <v>2</v>
      </c>
      <c r="F246" s="4" t="s">
        <v>5</v>
      </c>
      <c r="G246" s="4" t="s">
        <v>6</v>
      </c>
      <c r="H246" s="4" t="s">
        <v>7</v>
      </c>
      <c r="I246" s="4" t="s">
        <v>8</v>
      </c>
      <c r="J246" s="4" t="s">
        <v>9</v>
      </c>
      <c r="K246" s="4" t="s">
        <v>10</v>
      </c>
      <c r="L246" s="4" t="s">
        <v>11</v>
      </c>
      <c r="M246" s="4" t="s">
        <v>12</v>
      </c>
      <c r="N246" s="4" t="s">
        <v>13</v>
      </c>
      <c r="O246" s="4" t="s">
        <v>14</v>
      </c>
      <c r="P246" s="4" t="s">
        <v>15</v>
      </c>
      <c r="Q246" s="4" t="s">
        <v>16</v>
      </c>
      <c r="S246" s="4" t="s">
        <v>0</v>
      </c>
      <c r="T246" s="4" t="s">
        <v>1</v>
      </c>
      <c r="U246" s="4" t="s">
        <v>2</v>
      </c>
      <c r="V246" s="4" t="s">
        <v>5</v>
      </c>
      <c r="W246" s="4" t="s">
        <v>6</v>
      </c>
      <c r="X246" s="4" t="s">
        <v>7</v>
      </c>
      <c r="Y246" s="4" t="s">
        <v>8</v>
      </c>
      <c r="Z246" s="4" t="s">
        <v>9</v>
      </c>
      <c r="AA246" s="4" t="s">
        <v>10</v>
      </c>
      <c r="AB246" s="4" t="s">
        <v>11</v>
      </c>
      <c r="AC246" s="4" t="s">
        <v>12</v>
      </c>
      <c r="AD246" s="4" t="s">
        <v>13</v>
      </c>
      <c r="AE246" s="4" t="s">
        <v>14</v>
      </c>
      <c r="AF246" s="4" t="s">
        <v>15</v>
      </c>
      <c r="AG246" s="4" t="s">
        <v>16</v>
      </c>
    </row>
    <row r="247" spans="1:33" x14ac:dyDescent="0.25">
      <c r="A247" s="21"/>
      <c r="C247" s="12">
        <v>7</v>
      </c>
      <c r="D247" s="12">
        <v>4</v>
      </c>
      <c r="E247" s="12">
        <v>9</v>
      </c>
      <c r="F247" s="12">
        <v>13</v>
      </c>
      <c r="G247" s="12">
        <v>14</v>
      </c>
      <c r="H247" s="12">
        <v>6</v>
      </c>
      <c r="I247" s="12">
        <v>2</v>
      </c>
      <c r="J247" s="12">
        <v>15</v>
      </c>
      <c r="K247" s="12">
        <v>12</v>
      </c>
      <c r="L247" s="12">
        <v>8</v>
      </c>
      <c r="M247" s="12">
        <v>10</v>
      </c>
      <c r="N247" s="12">
        <v>1</v>
      </c>
      <c r="O247" s="12">
        <v>11</v>
      </c>
      <c r="P247" s="12">
        <v>5</v>
      </c>
      <c r="Q247" s="12">
        <v>3</v>
      </c>
      <c r="S247" s="12">
        <f>C247*$C$3</f>
        <v>1.4000000000000001</v>
      </c>
      <c r="T247" s="12">
        <f t="shared" ref="T247" si="749">D247*$C$3</f>
        <v>0.8</v>
      </c>
      <c r="U247" s="12">
        <f t="shared" ref="U247" si="750">E247*$C$3</f>
        <v>1.8</v>
      </c>
      <c r="V247" s="12">
        <f t="shared" ref="V247" si="751">F247*$C$3</f>
        <v>2.6</v>
      </c>
      <c r="W247" s="12">
        <f t="shared" ref="W247" si="752">G247*$C$3</f>
        <v>2.8000000000000003</v>
      </c>
      <c r="X247" s="12">
        <f t="shared" ref="X247" si="753">H247*$C$3</f>
        <v>1.2000000000000002</v>
      </c>
      <c r="Y247" s="12">
        <f t="shared" ref="Y247" si="754">I247*$C$3</f>
        <v>0.4</v>
      </c>
      <c r="Z247" s="12">
        <f t="shared" ref="Z247" si="755">J247*$C$3</f>
        <v>3</v>
      </c>
      <c r="AA247" s="12">
        <f t="shared" ref="AA247" si="756">K247*$C$3</f>
        <v>2.4000000000000004</v>
      </c>
      <c r="AB247" s="12">
        <f t="shared" ref="AB247" si="757">L247*$C$3</f>
        <v>1.6</v>
      </c>
      <c r="AC247" s="12">
        <f t="shared" ref="AC247" si="758">M247*$C$3</f>
        <v>2</v>
      </c>
      <c r="AD247" s="12">
        <f t="shared" ref="AD247" si="759">N247*$C$3</f>
        <v>0.2</v>
      </c>
      <c r="AE247" s="12">
        <f t="shared" ref="AE247" si="760">O247*$C$3</f>
        <v>2.2000000000000002</v>
      </c>
      <c r="AF247" s="12">
        <f t="shared" ref="AF247" si="761">P247*$C$3</f>
        <v>1</v>
      </c>
      <c r="AG247" s="12">
        <f t="shared" ref="AG247" si="762">Q247*$C$3</f>
        <v>0.60000000000000009</v>
      </c>
    </row>
    <row r="248" spans="1:33" x14ac:dyDescent="0.25">
      <c r="A248" s="21"/>
    </row>
    <row r="249" spans="1:33" x14ac:dyDescent="0.25">
      <c r="A249" s="21"/>
      <c r="B249" s="13" t="s">
        <v>27</v>
      </c>
      <c r="C249" s="4" t="s">
        <v>0</v>
      </c>
      <c r="D249" s="4" t="s">
        <v>1</v>
      </c>
      <c r="E249" s="4" t="s">
        <v>2</v>
      </c>
      <c r="F249" s="4" t="s">
        <v>5</v>
      </c>
      <c r="G249" s="4" t="s">
        <v>6</v>
      </c>
      <c r="H249" s="4" t="s">
        <v>7</v>
      </c>
      <c r="I249" s="4" t="s">
        <v>8</v>
      </c>
      <c r="J249" s="4" t="s">
        <v>9</v>
      </c>
      <c r="K249" s="4" t="s">
        <v>10</v>
      </c>
      <c r="L249" s="4" t="s">
        <v>11</v>
      </c>
      <c r="M249" s="4" t="s">
        <v>12</v>
      </c>
      <c r="N249" s="4" t="s">
        <v>13</v>
      </c>
      <c r="O249" s="4" t="s">
        <v>14</v>
      </c>
      <c r="P249" s="4" t="s">
        <v>15</v>
      </c>
      <c r="Q249" s="4" t="s">
        <v>16</v>
      </c>
      <c r="S249" s="4" t="s">
        <v>0</v>
      </c>
      <c r="T249" s="4" t="s">
        <v>1</v>
      </c>
      <c r="U249" s="4" t="s">
        <v>2</v>
      </c>
      <c r="V249" s="4" t="s">
        <v>5</v>
      </c>
      <c r="W249" s="4" t="s">
        <v>6</v>
      </c>
      <c r="X249" s="4" t="s">
        <v>7</v>
      </c>
      <c r="Y249" s="4" t="s">
        <v>8</v>
      </c>
      <c r="Z249" s="4" t="s">
        <v>9</v>
      </c>
      <c r="AA249" s="4" t="s">
        <v>10</v>
      </c>
      <c r="AB249" s="4" t="s">
        <v>11</v>
      </c>
      <c r="AC249" s="4" t="s">
        <v>12</v>
      </c>
      <c r="AD249" s="4" t="s">
        <v>13</v>
      </c>
      <c r="AE249" s="4" t="s">
        <v>14</v>
      </c>
      <c r="AF249" s="4" t="s">
        <v>15</v>
      </c>
      <c r="AG249" s="4" t="s">
        <v>16</v>
      </c>
    </row>
    <row r="250" spans="1:33" x14ac:dyDescent="0.25">
      <c r="A250" s="21"/>
      <c r="C250" s="12">
        <v>10</v>
      </c>
      <c r="D250" s="12">
        <v>6</v>
      </c>
      <c r="E250" s="12">
        <v>11</v>
      </c>
      <c r="F250" s="12">
        <v>5</v>
      </c>
      <c r="G250" s="12">
        <v>13</v>
      </c>
      <c r="H250" s="12">
        <v>8</v>
      </c>
      <c r="I250" s="12">
        <v>4</v>
      </c>
      <c r="J250" s="12">
        <v>14</v>
      </c>
      <c r="K250" s="12">
        <v>15</v>
      </c>
      <c r="L250" s="12">
        <v>12</v>
      </c>
      <c r="M250" s="12">
        <v>7</v>
      </c>
      <c r="N250" s="12">
        <v>1</v>
      </c>
      <c r="O250" s="12">
        <v>9</v>
      </c>
      <c r="P250" s="12">
        <v>3</v>
      </c>
      <c r="Q250" s="12">
        <v>2</v>
      </c>
      <c r="S250" s="12">
        <f>C250*$C$4</f>
        <v>2</v>
      </c>
      <c r="T250" s="12">
        <f t="shared" ref="T250" si="763">D250*$C$4</f>
        <v>1.2000000000000002</v>
      </c>
      <c r="U250" s="12">
        <f t="shared" ref="U250" si="764">E250*$C$4</f>
        <v>2.2000000000000002</v>
      </c>
      <c r="V250" s="12">
        <f t="shared" ref="V250" si="765">F250*$C$4</f>
        <v>1</v>
      </c>
      <c r="W250" s="12">
        <f t="shared" ref="W250" si="766">G250*$C$4</f>
        <v>2.6</v>
      </c>
      <c r="X250" s="12">
        <f t="shared" ref="X250" si="767">H250*$C$4</f>
        <v>1.6</v>
      </c>
      <c r="Y250" s="12">
        <f t="shared" ref="Y250" si="768">I250*$C$4</f>
        <v>0.8</v>
      </c>
      <c r="Z250" s="12">
        <f t="shared" ref="Z250" si="769">J250*$C$4</f>
        <v>2.8000000000000003</v>
      </c>
      <c r="AA250" s="12">
        <f t="shared" ref="AA250" si="770">K250*$C$4</f>
        <v>3</v>
      </c>
      <c r="AB250" s="12">
        <f t="shared" ref="AB250" si="771">L250*$C$4</f>
        <v>2.4000000000000004</v>
      </c>
      <c r="AC250" s="12">
        <f t="shared" ref="AC250" si="772">M250*$C$4</f>
        <v>1.4000000000000001</v>
      </c>
      <c r="AD250" s="12">
        <f t="shared" ref="AD250" si="773">N250*$C$4</f>
        <v>0.2</v>
      </c>
      <c r="AE250" s="12">
        <f t="shared" ref="AE250" si="774">O250*$C$4</f>
        <v>1.8</v>
      </c>
      <c r="AF250" s="12">
        <f t="shared" ref="AF250" si="775">P250*$C$4</f>
        <v>0.60000000000000009</v>
      </c>
      <c r="AG250" s="12">
        <f t="shared" ref="AG250" si="776">Q250*$C$4</f>
        <v>0.4</v>
      </c>
    </row>
    <row r="252" spans="1:33" x14ac:dyDescent="0.25">
      <c r="C252" s="22" t="s">
        <v>29</v>
      </c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1">
        <f>+S244+S247+S250</f>
        <v>11.2</v>
      </c>
      <c r="T252" s="1">
        <f t="shared" ref="T252:AG252" si="777">+T244+T247+T250</f>
        <v>4.4000000000000004</v>
      </c>
      <c r="U252" s="1">
        <f t="shared" si="777"/>
        <v>13</v>
      </c>
      <c r="V252" s="1">
        <f t="shared" si="777"/>
        <v>10.799999999999999</v>
      </c>
      <c r="W252" s="1">
        <f t="shared" si="777"/>
        <v>13.8</v>
      </c>
      <c r="X252" s="1">
        <f t="shared" si="777"/>
        <v>8.8000000000000007</v>
      </c>
      <c r="Y252" s="1">
        <f t="shared" si="777"/>
        <v>2.4000000000000004</v>
      </c>
      <c r="Z252" s="1">
        <f t="shared" si="777"/>
        <v>11.2</v>
      </c>
      <c r="AA252" s="1">
        <f t="shared" si="777"/>
        <v>8.4</v>
      </c>
      <c r="AB252" s="1">
        <f t="shared" si="777"/>
        <v>8.8000000000000007</v>
      </c>
      <c r="AC252" s="1">
        <f t="shared" si="777"/>
        <v>7.6000000000000005</v>
      </c>
      <c r="AD252" s="1">
        <f t="shared" si="777"/>
        <v>1</v>
      </c>
      <c r="AE252" s="1">
        <f t="shared" si="777"/>
        <v>10.600000000000001</v>
      </c>
      <c r="AF252" s="1">
        <f t="shared" si="777"/>
        <v>5.1999999999999993</v>
      </c>
      <c r="AG252" s="1">
        <f t="shared" si="777"/>
        <v>2.8</v>
      </c>
    </row>
    <row r="255" spans="1:33" x14ac:dyDescent="0.25">
      <c r="C255" s="23" t="s">
        <v>30</v>
      </c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S255" s="23" t="s">
        <v>31</v>
      </c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</row>
    <row r="256" spans="1:33" x14ac:dyDescent="0.25">
      <c r="A256" s="21">
        <v>20</v>
      </c>
      <c r="B256" s="13" t="s">
        <v>3</v>
      </c>
      <c r="C256" s="4" t="s">
        <v>0</v>
      </c>
      <c r="D256" s="4" t="s">
        <v>1</v>
      </c>
      <c r="E256" s="4" t="s">
        <v>2</v>
      </c>
      <c r="F256" s="4" t="s">
        <v>5</v>
      </c>
      <c r="G256" s="4" t="s">
        <v>6</v>
      </c>
      <c r="H256" s="4" t="s">
        <v>7</v>
      </c>
      <c r="I256" s="4" t="s">
        <v>8</v>
      </c>
      <c r="J256" s="4" t="s">
        <v>9</v>
      </c>
      <c r="K256" s="4" t="s">
        <v>10</v>
      </c>
      <c r="L256" s="4" t="s">
        <v>11</v>
      </c>
      <c r="M256" s="4" t="s">
        <v>12</v>
      </c>
      <c r="N256" s="4" t="s">
        <v>13</v>
      </c>
      <c r="O256" s="4" t="s">
        <v>14</v>
      </c>
      <c r="P256" s="4" t="s">
        <v>15</v>
      </c>
      <c r="Q256" s="4" t="s">
        <v>16</v>
      </c>
      <c r="S256" s="4" t="s">
        <v>0</v>
      </c>
      <c r="T256" s="4" t="s">
        <v>1</v>
      </c>
      <c r="U256" s="4" t="s">
        <v>2</v>
      </c>
      <c r="V256" s="4" t="s">
        <v>5</v>
      </c>
      <c r="W256" s="4" t="s">
        <v>6</v>
      </c>
      <c r="X256" s="4" t="s">
        <v>7</v>
      </c>
      <c r="Y256" s="4" t="s">
        <v>8</v>
      </c>
      <c r="Z256" s="4" t="s">
        <v>9</v>
      </c>
      <c r="AA256" s="4" t="s">
        <v>10</v>
      </c>
      <c r="AB256" s="4" t="s">
        <v>11</v>
      </c>
      <c r="AC256" s="4" t="s">
        <v>12</v>
      </c>
      <c r="AD256" s="4" t="s">
        <v>13</v>
      </c>
      <c r="AE256" s="4" t="s">
        <v>14</v>
      </c>
      <c r="AF256" s="4" t="s">
        <v>15</v>
      </c>
      <c r="AG256" s="4" t="s">
        <v>16</v>
      </c>
    </row>
    <row r="257" spans="1:33" x14ac:dyDescent="0.25">
      <c r="A257" s="21"/>
      <c r="C257" s="12">
        <v>9</v>
      </c>
      <c r="D257" s="12">
        <v>12</v>
      </c>
      <c r="E257" s="12">
        <v>14</v>
      </c>
      <c r="F257" s="12">
        <v>9</v>
      </c>
      <c r="G257" s="12">
        <v>9</v>
      </c>
      <c r="H257" s="12">
        <v>14</v>
      </c>
      <c r="I257" s="12">
        <v>15</v>
      </c>
      <c r="J257" s="12">
        <v>8</v>
      </c>
      <c r="K257" s="12">
        <v>12</v>
      </c>
      <c r="L257" s="12">
        <v>8</v>
      </c>
      <c r="M257" s="12">
        <v>8</v>
      </c>
      <c r="N257" s="12">
        <v>10</v>
      </c>
      <c r="O257" s="12">
        <v>7</v>
      </c>
      <c r="P257" s="12">
        <v>12</v>
      </c>
      <c r="Q257" s="12">
        <v>14</v>
      </c>
      <c r="S257" s="12">
        <f>C257*$C$2</f>
        <v>5.3999999999999995</v>
      </c>
      <c r="T257" s="12">
        <f t="shared" ref="T257" si="778">D257*$C$2</f>
        <v>7.1999999999999993</v>
      </c>
      <c r="U257" s="12">
        <f t="shared" ref="U257" si="779">E257*$C$2</f>
        <v>8.4</v>
      </c>
      <c r="V257" s="12">
        <f t="shared" ref="V257" si="780">F257*$C$2</f>
        <v>5.3999999999999995</v>
      </c>
      <c r="W257" s="12">
        <f t="shared" ref="W257" si="781">G257*$C$2</f>
        <v>5.3999999999999995</v>
      </c>
      <c r="X257" s="12">
        <f t="shared" ref="X257" si="782">H257*$C$2</f>
        <v>8.4</v>
      </c>
      <c r="Y257" s="12">
        <f t="shared" ref="Y257" si="783">I257*$C$2</f>
        <v>9</v>
      </c>
      <c r="Z257" s="12">
        <f t="shared" ref="Z257" si="784">J257*$C$2</f>
        <v>4.8</v>
      </c>
      <c r="AA257" s="12">
        <f t="shared" ref="AA257" si="785">K257*$C$2</f>
        <v>7.1999999999999993</v>
      </c>
      <c r="AB257" s="12">
        <f t="shared" ref="AB257" si="786">L257*$C$2</f>
        <v>4.8</v>
      </c>
      <c r="AC257" s="12">
        <f t="shared" ref="AC257" si="787">M257*$C$2</f>
        <v>4.8</v>
      </c>
      <c r="AD257" s="12">
        <f t="shared" ref="AD257" si="788">N257*$C$2</f>
        <v>6</v>
      </c>
      <c r="AE257" s="12">
        <f t="shared" ref="AE257" si="789">O257*$C$2</f>
        <v>4.2</v>
      </c>
      <c r="AF257" s="12">
        <f t="shared" ref="AF257" si="790">P257*$C$2</f>
        <v>7.1999999999999993</v>
      </c>
      <c r="AG257" s="12">
        <f t="shared" ref="AG257" si="791">Q257*$C$2</f>
        <v>8.4</v>
      </c>
    </row>
    <row r="258" spans="1:33" x14ac:dyDescent="0.25">
      <c r="A258" s="21"/>
    </row>
    <row r="259" spans="1:33" x14ac:dyDescent="0.25">
      <c r="A259" s="21"/>
      <c r="B259" s="13" t="s">
        <v>26</v>
      </c>
      <c r="C259" s="4" t="s">
        <v>0</v>
      </c>
      <c r="D259" s="4" t="s">
        <v>1</v>
      </c>
      <c r="E259" s="4" t="s">
        <v>2</v>
      </c>
      <c r="F259" s="4" t="s">
        <v>5</v>
      </c>
      <c r="G259" s="4" t="s">
        <v>6</v>
      </c>
      <c r="H259" s="4" t="s">
        <v>7</v>
      </c>
      <c r="I259" s="4" t="s">
        <v>8</v>
      </c>
      <c r="J259" s="4" t="s">
        <v>9</v>
      </c>
      <c r="K259" s="4" t="s">
        <v>10</v>
      </c>
      <c r="L259" s="4" t="s">
        <v>11</v>
      </c>
      <c r="M259" s="4" t="s">
        <v>12</v>
      </c>
      <c r="N259" s="4" t="s">
        <v>13</v>
      </c>
      <c r="O259" s="4" t="s">
        <v>14</v>
      </c>
      <c r="P259" s="4" t="s">
        <v>15</v>
      </c>
      <c r="Q259" s="4" t="s">
        <v>16</v>
      </c>
      <c r="S259" s="4" t="s">
        <v>0</v>
      </c>
      <c r="T259" s="4" t="s">
        <v>1</v>
      </c>
      <c r="U259" s="4" t="s">
        <v>2</v>
      </c>
      <c r="V259" s="4" t="s">
        <v>5</v>
      </c>
      <c r="W259" s="4" t="s">
        <v>6</v>
      </c>
      <c r="X259" s="4" t="s">
        <v>7</v>
      </c>
      <c r="Y259" s="4" t="s">
        <v>8</v>
      </c>
      <c r="Z259" s="4" t="s">
        <v>9</v>
      </c>
      <c r="AA259" s="4" t="s">
        <v>10</v>
      </c>
      <c r="AB259" s="4" t="s">
        <v>11</v>
      </c>
      <c r="AC259" s="4" t="s">
        <v>12</v>
      </c>
      <c r="AD259" s="4" t="s">
        <v>13</v>
      </c>
      <c r="AE259" s="4" t="s">
        <v>14</v>
      </c>
      <c r="AF259" s="4" t="s">
        <v>15</v>
      </c>
      <c r="AG259" s="4" t="s">
        <v>16</v>
      </c>
    </row>
    <row r="260" spans="1:33" x14ac:dyDescent="0.25">
      <c r="A260" s="21"/>
      <c r="C260" s="12">
        <v>10</v>
      </c>
      <c r="D260" s="12">
        <v>15</v>
      </c>
      <c r="E260" s="12">
        <v>15</v>
      </c>
      <c r="F260" s="12">
        <v>11</v>
      </c>
      <c r="G260" s="12">
        <v>13</v>
      </c>
      <c r="H260" s="12">
        <v>14</v>
      </c>
      <c r="I260" s="12">
        <v>15</v>
      </c>
      <c r="J260" s="12">
        <v>10</v>
      </c>
      <c r="K260" s="12">
        <v>13</v>
      </c>
      <c r="L260" s="12">
        <v>10</v>
      </c>
      <c r="M260" s="12">
        <v>8</v>
      </c>
      <c r="N260" s="12">
        <v>11</v>
      </c>
      <c r="O260" s="12">
        <v>6</v>
      </c>
      <c r="P260" s="12">
        <v>12</v>
      </c>
      <c r="Q260" s="12">
        <v>14</v>
      </c>
      <c r="S260" s="12">
        <f>C260*$C$3</f>
        <v>2</v>
      </c>
      <c r="T260" s="12">
        <f t="shared" ref="T260" si="792">D260*$C$3</f>
        <v>3</v>
      </c>
      <c r="U260" s="12">
        <f t="shared" ref="U260" si="793">E260*$C$3</f>
        <v>3</v>
      </c>
      <c r="V260" s="12">
        <f t="shared" ref="V260" si="794">F260*$C$3</f>
        <v>2.2000000000000002</v>
      </c>
      <c r="W260" s="12">
        <f t="shared" ref="W260" si="795">G260*$C$3</f>
        <v>2.6</v>
      </c>
      <c r="X260" s="12">
        <f t="shared" ref="X260" si="796">H260*$C$3</f>
        <v>2.8000000000000003</v>
      </c>
      <c r="Y260" s="12">
        <f t="shared" ref="Y260" si="797">I260*$C$3</f>
        <v>3</v>
      </c>
      <c r="Z260" s="12">
        <f t="shared" ref="Z260" si="798">J260*$C$3</f>
        <v>2</v>
      </c>
      <c r="AA260" s="12">
        <f t="shared" ref="AA260" si="799">K260*$C$3</f>
        <v>2.6</v>
      </c>
      <c r="AB260" s="12">
        <f t="shared" ref="AB260" si="800">L260*$C$3</f>
        <v>2</v>
      </c>
      <c r="AC260" s="12">
        <f t="shared" ref="AC260" si="801">M260*$C$3</f>
        <v>1.6</v>
      </c>
      <c r="AD260" s="12">
        <f t="shared" ref="AD260" si="802">N260*$C$3</f>
        <v>2.2000000000000002</v>
      </c>
      <c r="AE260" s="12">
        <f t="shared" ref="AE260" si="803">O260*$C$3</f>
        <v>1.2000000000000002</v>
      </c>
      <c r="AF260" s="12">
        <f t="shared" ref="AF260" si="804">P260*$C$3</f>
        <v>2.4000000000000004</v>
      </c>
      <c r="AG260" s="12">
        <f t="shared" ref="AG260" si="805">Q260*$C$3</f>
        <v>2.8000000000000003</v>
      </c>
    </row>
    <row r="261" spans="1:33" x14ac:dyDescent="0.25">
      <c r="A261" s="21"/>
    </row>
    <row r="262" spans="1:33" x14ac:dyDescent="0.25">
      <c r="A262" s="21"/>
      <c r="B262" s="13" t="s">
        <v>27</v>
      </c>
      <c r="C262" s="4" t="s">
        <v>0</v>
      </c>
      <c r="D262" s="4" t="s">
        <v>1</v>
      </c>
      <c r="E262" s="4" t="s">
        <v>2</v>
      </c>
      <c r="F262" s="4" t="s">
        <v>5</v>
      </c>
      <c r="G262" s="4" t="s">
        <v>6</v>
      </c>
      <c r="H262" s="4" t="s">
        <v>7</v>
      </c>
      <c r="I262" s="4" t="s">
        <v>8</v>
      </c>
      <c r="J262" s="4" t="s">
        <v>9</v>
      </c>
      <c r="K262" s="4" t="s">
        <v>10</v>
      </c>
      <c r="L262" s="4" t="s">
        <v>11</v>
      </c>
      <c r="M262" s="4" t="s">
        <v>12</v>
      </c>
      <c r="N262" s="4" t="s">
        <v>13</v>
      </c>
      <c r="O262" s="4" t="s">
        <v>14</v>
      </c>
      <c r="P262" s="4" t="s">
        <v>15</v>
      </c>
      <c r="Q262" s="4" t="s">
        <v>16</v>
      </c>
      <c r="S262" s="4" t="s">
        <v>0</v>
      </c>
      <c r="T262" s="4" t="s">
        <v>1</v>
      </c>
      <c r="U262" s="4" t="s">
        <v>2</v>
      </c>
      <c r="V262" s="4" t="s">
        <v>5</v>
      </c>
      <c r="W262" s="4" t="s">
        <v>6</v>
      </c>
      <c r="X262" s="4" t="s">
        <v>7</v>
      </c>
      <c r="Y262" s="4" t="s">
        <v>8</v>
      </c>
      <c r="Z262" s="4" t="s">
        <v>9</v>
      </c>
      <c r="AA262" s="4" t="s">
        <v>10</v>
      </c>
      <c r="AB262" s="4" t="s">
        <v>11</v>
      </c>
      <c r="AC262" s="4" t="s">
        <v>12</v>
      </c>
      <c r="AD262" s="4" t="s">
        <v>13</v>
      </c>
      <c r="AE262" s="4" t="s">
        <v>14</v>
      </c>
      <c r="AF262" s="4" t="s">
        <v>15</v>
      </c>
      <c r="AG262" s="4" t="s">
        <v>16</v>
      </c>
    </row>
    <row r="263" spans="1:33" x14ac:dyDescent="0.25">
      <c r="A263" s="21"/>
      <c r="C263" s="12">
        <v>12</v>
      </c>
      <c r="D263" s="12">
        <v>15</v>
      </c>
      <c r="E263" s="12">
        <v>15</v>
      </c>
      <c r="F263" s="12">
        <v>9</v>
      </c>
      <c r="G263" s="12">
        <v>11</v>
      </c>
      <c r="H263" s="12">
        <v>13</v>
      </c>
      <c r="I263" s="12">
        <v>14</v>
      </c>
      <c r="J263" s="12">
        <v>9</v>
      </c>
      <c r="K263" s="12">
        <v>10</v>
      </c>
      <c r="L263" s="12">
        <v>8</v>
      </c>
      <c r="M263" s="12">
        <v>5</v>
      </c>
      <c r="N263" s="12">
        <v>6</v>
      </c>
      <c r="O263" s="12">
        <v>5</v>
      </c>
      <c r="P263" s="12">
        <v>9</v>
      </c>
      <c r="Q263" s="12">
        <v>14</v>
      </c>
      <c r="S263" s="12">
        <f>C263*$C$4</f>
        <v>2.4000000000000004</v>
      </c>
      <c r="T263" s="12">
        <f t="shared" ref="T263" si="806">D263*$C$4</f>
        <v>3</v>
      </c>
      <c r="U263" s="12">
        <f t="shared" ref="U263" si="807">E263*$C$4</f>
        <v>3</v>
      </c>
      <c r="V263" s="12">
        <f t="shared" ref="V263" si="808">F263*$C$4</f>
        <v>1.8</v>
      </c>
      <c r="W263" s="12">
        <f t="shared" ref="W263" si="809">G263*$C$4</f>
        <v>2.2000000000000002</v>
      </c>
      <c r="X263" s="12">
        <f t="shared" ref="X263" si="810">H263*$C$4</f>
        <v>2.6</v>
      </c>
      <c r="Y263" s="12">
        <f t="shared" ref="Y263" si="811">I263*$C$4</f>
        <v>2.8000000000000003</v>
      </c>
      <c r="Z263" s="12">
        <f t="shared" ref="Z263" si="812">J263*$C$4</f>
        <v>1.8</v>
      </c>
      <c r="AA263" s="12">
        <f t="shared" ref="AA263" si="813">K263*$C$4</f>
        <v>2</v>
      </c>
      <c r="AB263" s="12">
        <f t="shared" ref="AB263" si="814">L263*$C$4</f>
        <v>1.6</v>
      </c>
      <c r="AC263" s="12">
        <f t="shared" ref="AC263" si="815">M263*$C$4</f>
        <v>1</v>
      </c>
      <c r="AD263" s="12">
        <f t="shared" ref="AD263" si="816">N263*$C$4</f>
        <v>1.2000000000000002</v>
      </c>
      <c r="AE263" s="12">
        <f t="shared" ref="AE263" si="817">O263*$C$4</f>
        <v>1</v>
      </c>
      <c r="AF263" s="12">
        <f t="shared" ref="AF263" si="818">P263*$C$4</f>
        <v>1.8</v>
      </c>
      <c r="AG263" s="12">
        <f t="shared" ref="AG263" si="819">Q263*$C$4</f>
        <v>2.8000000000000003</v>
      </c>
    </row>
    <row r="265" spans="1:33" x14ac:dyDescent="0.25">
      <c r="C265" s="22" t="s">
        <v>29</v>
      </c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1">
        <f>+S257+S260+S263</f>
        <v>9.8000000000000007</v>
      </c>
      <c r="T265" s="1">
        <f t="shared" ref="T265:AG265" si="820">+T257+T260+T263</f>
        <v>13.2</v>
      </c>
      <c r="U265" s="1">
        <f t="shared" si="820"/>
        <v>14.4</v>
      </c>
      <c r="V265" s="1">
        <f t="shared" si="820"/>
        <v>9.4</v>
      </c>
      <c r="W265" s="1">
        <f t="shared" si="820"/>
        <v>10.199999999999999</v>
      </c>
      <c r="X265" s="1">
        <f t="shared" si="820"/>
        <v>13.8</v>
      </c>
      <c r="Y265" s="1">
        <f t="shared" si="820"/>
        <v>14.8</v>
      </c>
      <c r="Z265" s="1">
        <f t="shared" si="820"/>
        <v>8.6</v>
      </c>
      <c r="AA265" s="1">
        <f t="shared" si="820"/>
        <v>11.799999999999999</v>
      </c>
      <c r="AB265" s="1">
        <f t="shared" si="820"/>
        <v>8.4</v>
      </c>
      <c r="AC265" s="1">
        <f t="shared" si="820"/>
        <v>7.4</v>
      </c>
      <c r="AD265" s="1">
        <f t="shared" si="820"/>
        <v>9.3999999999999986</v>
      </c>
      <c r="AE265" s="1">
        <f t="shared" si="820"/>
        <v>6.4</v>
      </c>
      <c r="AF265" s="1">
        <f t="shared" si="820"/>
        <v>11.4</v>
      </c>
      <c r="AG265" s="1">
        <f t="shared" si="820"/>
        <v>14.000000000000002</v>
      </c>
    </row>
    <row r="268" spans="1:33" x14ac:dyDescent="0.25">
      <c r="C268" s="23" t="s">
        <v>30</v>
      </c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S268" s="23" t="s">
        <v>31</v>
      </c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</row>
    <row r="269" spans="1:33" x14ac:dyDescent="0.25">
      <c r="A269" s="21">
        <v>21</v>
      </c>
      <c r="B269" s="13" t="s">
        <v>3</v>
      </c>
      <c r="C269" s="4" t="s">
        <v>0</v>
      </c>
      <c r="D269" s="4" t="s">
        <v>1</v>
      </c>
      <c r="E269" s="4" t="s">
        <v>2</v>
      </c>
      <c r="F269" s="4" t="s">
        <v>5</v>
      </c>
      <c r="G269" s="4" t="s">
        <v>6</v>
      </c>
      <c r="H269" s="4" t="s">
        <v>7</v>
      </c>
      <c r="I269" s="4" t="s">
        <v>8</v>
      </c>
      <c r="J269" s="4" t="s">
        <v>9</v>
      </c>
      <c r="K269" s="4" t="s">
        <v>10</v>
      </c>
      <c r="L269" s="4" t="s">
        <v>11</v>
      </c>
      <c r="M269" s="4" t="s">
        <v>12</v>
      </c>
      <c r="N269" s="4" t="s">
        <v>13</v>
      </c>
      <c r="O269" s="4" t="s">
        <v>14</v>
      </c>
      <c r="P269" s="4" t="s">
        <v>15</v>
      </c>
      <c r="Q269" s="4" t="s">
        <v>16</v>
      </c>
      <c r="S269" s="4" t="s">
        <v>0</v>
      </c>
      <c r="T269" s="4" t="s">
        <v>1</v>
      </c>
      <c r="U269" s="4" t="s">
        <v>2</v>
      </c>
      <c r="V269" s="4" t="s">
        <v>5</v>
      </c>
      <c r="W269" s="4" t="s">
        <v>6</v>
      </c>
      <c r="X269" s="4" t="s">
        <v>7</v>
      </c>
      <c r="Y269" s="4" t="s">
        <v>8</v>
      </c>
      <c r="Z269" s="4" t="s">
        <v>9</v>
      </c>
      <c r="AA269" s="4" t="s">
        <v>10</v>
      </c>
      <c r="AB269" s="4" t="s">
        <v>11</v>
      </c>
      <c r="AC269" s="4" t="s">
        <v>12</v>
      </c>
      <c r="AD269" s="4" t="s">
        <v>13</v>
      </c>
      <c r="AE269" s="4" t="s">
        <v>14</v>
      </c>
      <c r="AF269" s="4" t="s">
        <v>15</v>
      </c>
      <c r="AG269" s="4" t="s">
        <v>16</v>
      </c>
    </row>
    <row r="270" spans="1:33" x14ac:dyDescent="0.25">
      <c r="A270" s="21"/>
      <c r="C270" s="12">
        <v>10</v>
      </c>
      <c r="D270" s="12">
        <v>8</v>
      </c>
      <c r="E270" s="12">
        <v>15</v>
      </c>
      <c r="F270" s="12">
        <v>13</v>
      </c>
      <c r="G270" s="12">
        <v>15</v>
      </c>
      <c r="H270" s="12">
        <v>15</v>
      </c>
      <c r="I270" s="12">
        <v>14</v>
      </c>
      <c r="J270" s="12">
        <v>10</v>
      </c>
      <c r="K270" s="12">
        <v>9</v>
      </c>
      <c r="L270" s="12">
        <v>15</v>
      </c>
      <c r="M270" s="12">
        <v>13</v>
      </c>
      <c r="N270" s="12">
        <v>13</v>
      </c>
      <c r="O270" s="12">
        <v>13</v>
      </c>
      <c r="P270" s="12">
        <v>12</v>
      </c>
      <c r="Q270" s="12">
        <v>9</v>
      </c>
      <c r="S270" s="12">
        <f>C270*$C$2</f>
        <v>6</v>
      </c>
      <c r="T270" s="12">
        <f t="shared" ref="T270" si="821">D270*$C$2</f>
        <v>4.8</v>
      </c>
      <c r="U270" s="12">
        <f t="shared" ref="U270" si="822">E270*$C$2</f>
        <v>9</v>
      </c>
      <c r="V270" s="12">
        <f t="shared" ref="V270" si="823">F270*$C$2</f>
        <v>7.8</v>
      </c>
      <c r="W270" s="12">
        <f t="shared" ref="W270" si="824">G270*$C$2</f>
        <v>9</v>
      </c>
      <c r="X270" s="12">
        <f t="shared" ref="X270" si="825">H270*$C$2</f>
        <v>9</v>
      </c>
      <c r="Y270" s="12">
        <f t="shared" ref="Y270" si="826">I270*$C$2</f>
        <v>8.4</v>
      </c>
      <c r="Z270" s="12">
        <f t="shared" ref="Z270" si="827">J270*$C$2</f>
        <v>6</v>
      </c>
      <c r="AA270" s="12">
        <f t="shared" ref="AA270" si="828">K270*$C$2</f>
        <v>5.3999999999999995</v>
      </c>
      <c r="AB270" s="12">
        <f t="shared" ref="AB270" si="829">L270*$C$2</f>
        <v>9</v>
      </c>
      <c r="AC270" s="12">
        <f t="shared" ref="AC270" si="830">M270*$C$2</f>
        <v>7.8</v>
      </c>
      <c r="AD270" s="12">
        <f t="shared" ref="AD270" si="831">N270*$C$2</f>
        <v>7.8</v>
      </c>
      <c r="AE270" s="12">
        <f t="shared" ref="AE270" si="832">O270*$C$2</f>
        <v>7.8</v>
      </c>
      <c r="AF270" s="12">
        <f t="shared" ref="AF270" si="833">P270*$C$2</f>
        <v>7.1999999999999993</v>
      </c>
      <c r="AG270" s="12">
        <f t="shared" ref="AG270" si="834">Q270*$C$2</f>
        <v>5.3999999999999995</v>
      </c>
    </row>
    <row r="271" spans="1:33" x14ac:dyDescent="0.25">
      <c r="A271" s="21"/>
    </row>
    <row r="272" spans="1:33" x14ac:dyDescent="0.25">
      <c r="A272" s="21"/>
      <c r="B272" s="13" t="s">
        <v>26</v>
      </c>
      <c r="C272" s="4" t="s">
        <v>0</v>
      </c>
      <c r="D272" s="4" t="s">
        <v>1</v>
      </c>
      <c r="E272" s="4" t="s">
        <v>2</v>
      </c>
      <c r="F272" s="4" t="s">
        <v>5</v>
      </c>
      <c r="G272" s="4" t="s">
        <v>6</v>
      </c>
      <c r="H272" s="4" t="s">
        <v>7</v>
      </c>
      <c r="I272" s="4" t="s">
        <v>8</v>
      </c>
      <c r="J272" s="4" t="s">
        <v>9</v>
      </c>
      <c r="K272" s="4" t="s">
        <v>10</v>
      </c>
      <c r="L272" s="4" t="s">
        <v>11</v>
      </c>
      <c r="M272" s="4" t="s">
        <v>12</v>
      </c>
      <c r="N272" s="4" t="s">
        <v>13</v>
      </c>
      <c r="O272" s="4" t="s">
        <v>14</v>
      </c>
      <c r="P272" s="4" t="s">
        <v>15</v>
      </c>
      <c r="Q272" s="4" t="s">
        <v>16</v>
      </c>
      <c r="S272" s="4" t="s">
        <v>0</v>
      </c>
      <c r="T272" s="4" t="s">
        <v>1</v>
      </c>
      <c r="U272" s="4" t="s">
        <v>2</v>
      </c>
      <c r="V272" s="4" t="s">
        <v>5</v>
      </c>
      <c r="W272" s="4" t="s">
        <v>6</v>
      </c>
      <c r="X272" s="4" t="s">
        <v>7</v>
      </c>
      <c r="Y272" s="4" t="s">
        <v>8</v>
      </c>
      <c r="Z272" s="4" t="s">
        <v>9</v>
      </c>
      <c r="AA272" s="4" t="s">
        <v>10</v>
      </c>
      <c r="AB272" s="4" t="s">
        <v>11</v>
      </c>
      <c r="AC272" s="4" t="s">
        <v>12</v>
      </c>
      <c r="AD272" s="4" t="s">
        <v>13</v>
      </c>
      <c r="AE272" s="4" t="s">
        <v>14</v>
      </c>
      <c r="AF272" s="4" t="s">
        <v>15</v>
      </c>
      <c r="AG272" s="4" t="s">
        <v>16</v>
      </c>
    </row>
    <row r="273" spans="1:33" x14ac:dyDescent="0.25">
      <c r="A273" s="21"/>
      <c r="C273" s="12">
        <v>13</v>
      </c>
      <c r="D273" s="12">
        <v>10</v>
      </c>
      <c r="E273" s="12">
        <v>15</v>
      </c>
      <c r="F273" s="12">
        <v>8</v>
      </c>
      <c r="G273" s="12">
        <v>10</v>
      </c>
      <c r="H273" s="12">
        <v>13</v>
      </c>
      <c r="I273" s="12">
        <v>15</v>
      </c>
      <c r="J273" s="12">
        <v>14</v>
      </c>
      <c r="K273" s="12">
        <v>10</v>
      </c>
      <c r="L273" s="12">
        <v>13</v>
      </c>
      <c r="M273" s="12">
        <v>10</v>
      </c>
      <c r="N273" s="12">
        <v>15</v>
      </c>
      <c r="O273" s="12">
        <v>8</v>
      </c>
      <c r="P273" s="12">
        <v>7</v>
      </c>
      <c r="Q273" s="12">
        <v>6</v>
      </c>
      <c r="S273" s="12">
        <f>C273*$C$3</f>
        <v>2.6</v>
      </c>
      <c r="T273" s="12">
        <f t="shared" ref="T273" si="835">D273*$C$3</f>
        <v>2</v>
      </c>
      <c r="U273" s="12">
        <f t="shared" ref="U273" si="836">E273*$C$3</f>
        <v>3</v>
      </c>
      <c r="V273" s="12">
        <f t="shared" ref="V273" si="837">F273*$C$3</f>
        <v>1.6</v>
      </c>
      <c r="W273" s="12">
        <f t="shared" ref="W273" si="838">G273*$C$3</f>
        <v>2</v>
      </c>
      <c r="X273" s="12">
        <f t="shared" ref="X273" si="839">H273*$C$3</f>
        <v>2.6</v>
      </c>
      <c r="Y273" s="12">
        <f t="shared" ref="Y273" si="840">I273*$C$3</f>
        <v>3</v>
      </c>
      <c r="Z273" s="12">
        <f t="shared" ref="Z273" si="841">J273*$C$3</f>
        <v>2.8000000000000003</v>
      </c>
      <c r="AA273" s="12">
        <f t="shared" ref="AA273" si="842">K273*$C$3</f>
        <v>2</v>
      </c>
      <c r="AB273" s="12">
        <f t="shared" ref="AB273" si="843">L273*$C$3</f>
        <v>2.6</v>
      </c>
      <c r="AC273" s="12">
        <f t="shared" ref="AC273" si="844">M273*$C$3</f>
        <v>2</v>
      </c>
      <c r="AD273" s="12">
        <f t="shared" ref="AD273" si="845">N273*$C$3</f>
        <v>3</v>
      </c>
      <c r="AE273" s="12">
        <f t="shared" ref="AE273" si="846">O273*$C$3</f>
        <v>1.6</v>
      </c>
      <c r="AF273" s="12">
        <f t="shared" ref="AF273" si="847">P273*$C$3</f>
        <v>1.4000000000000001</v>
      </c>
      <c r="AG273" s="12">
        <f t="shared" ref="AG273" si="848">Q273*$C$3</f>
        <v>1.2000000000000002</v>
      </c>
    </row>
    <row r="274" spans="1:33" x14ac:dyDescent="0.25">
      <c r="A274" s="21"/>
    </row>
    <row r="275" spans="1:33" x14ac:dyDescent="0.25">
      <c r="A275" s="21"/>
      <c r="B275" s="13" t="s">
        <v>27</v>
      </c>
      <c r="C275" s="4" t="s">
        <v>0</v>
      </c>
      <c r="D275" s="4" t="s">
        <v>1</v>
      </c>
      <c r="E275" s="4" t="s">
        <v>2</v>
      </c>
      <c r="F275" s="4" t="s">
        <v>5</v>
      </c>
      <c r="G275" s="4" t="s">
        <v>6</v>
      </c>
      <c r="H275" s="4" t="s">
        <v>7</v>
      </c>
      <c r="I275" s="4" t="s">
        <v>8</v>
      </c>
      <c r="J275" s="4" t="s">
        <v>9</v>
      </c>
      <c r="K275" s="4" t="s">
        <v>10</v>
      </c>
      <c r="L275" s="4" t="s">
        <v>11</v>
      </c>
      <c r="M275" s="4" t="s">
        <v>12</v>
      </c>
      <c r="N275" s="4" t="s">
        <v>13</v>
      </c>
      <c r="O275" s="4" t="s">
        <v>14</v>
      </c>
      <c r="P275" s="4" t="s">
        <v>15</v>
      </c>
      <c r="Q275" s="4" t="s">
        <v>16</v>
      </c>
      <c r="S275" s="4" t="s">
        <v>0</v>
      </c>
      <c r="T275" s="4" t="s">
        <v>1</v>
      </c>
      <c r="U275" s="4" t="s">
        <v>2</v>
      </c>
      <c r="V275" s="4" t="s">
        <v>5</v>
      </c>
      <c r="W275" s="4" t="s">
        <v>6</v>
      </c>
      <c r="X275" s="4" t="s">
        <v>7</v>
      </c>
      <c r="Y275" s="4" t="s">
        <v>8</v>
      </c>
      <c r="Z275" s="4" t="s">
        <v>9</v>
      </c>
      <c r="AA275" s="4" t="s">
        <v>10</v>
      </c>
      <c r="AB275" s="4" t="s">
        <v>11</v>
      </c>
      <c r="AC275" s="4" t="s">
        <v>12</v>
      </c>
      <c r="AD275" s="4" t="s">
        <v>13</v>
      </c>
      <c r="AE275" s="4" t="s">
        <v>14</v>
      </c>
      <c r="AF275" s="4" t="s">
        <v>15</v>
      </c>
      <c r="AG275" s="4" t="s">
        <v>16</v>
      </c>
    </row>
    <row r="276" spans="1:33" x14ac:dyDescent="0.25">
      <c r="A276" s="21"/>
      <c r="C276" s="12">
        <v>12</v>
      </c>
      <c r="D276" s="12">
        <v>10</v>
      </c>
      <c r="E276" s="12">
        <v>13</v>
      </c>
      <c r="F276" s="12">
        <v>13</v>
      </c>
      <c r="G276" s="12">
        <v>14</v>
      </c>
      <c r="H276" s="12">
        <v>8</v>
      </c>
      <c r="I276" s="12">
        <v>10</v>
      </c>
      <c r="J276" s="12">
        <v>13</v>
      </c>
      <c r="K276" s="12">
        <v>14</v>
      </c>
      <c r="L276" s="12">
        <v>13</v>
      </c>
      <c r="M276" s="12">
        <v>15</v>
      </c>
      <c r="N276" s="12">
        <v>10</v>
      </c>
      <c r="O276" s="12">
        <v>8</v>
      </c>
      <c r="P276" s="12">
        <v>6</v>
      </c>
      <c r="Q276" s="12">
        <v>6</v>
      </c>
      <c r="S276" s="12">
        <f>C276*$C$4</f>
        <v>2.4000000000000004</v>
      </c>
      <c r="T276" s="12">
        <f t="shared" ref="T276" si="849">D276*$C$4</f>
        <v>2</v>
      </c>
      <c r="U276" s="12">
        <f t="shared" ref="U276" si="850">E276*$C$4</f>
        <v>2.6</v>
      </c>
      <c r="V276" s="12">
        <f t="shared" ref="V276" si="851">F276*$C$4</f>
        <v>2.6</v>
      </c>
      <c r="W276" s="12">
        <f t="shared" ref="W276" si="852">G276*$C$4</f>
        <v>2.8000000000000003</v>
      </c>
      <c r="X276" s="12">
        <f t="shared" ref="X276" si="853">H276*$C$4</f>
        <v>1.6</v>
      </c>
      <c r="Y276" s="12">
        <f t="shared" ref="Y276" si="854">I276*$C$4</f>
        <v>2</v>
      </c>
      <c r="Z276" s="12">
        <f t="shared" ref="Z276" si="855">J276*$C$4</f>
        <v>2.6</v>
      </c>
      <c r="AA276" s="12">
        <f t="shared" ref="AA276" si="856">K276*$C$4</f>
        <v>2.8000000000000003</v>
      </c>
      <c r="AB276" s="12">
        <f t="shared" ref="AB276" si="857">L276*$C$4</f>
        <v>2.6</v>
      </c>
      <c r="AC276" s="12">
        <f t="shared" ref="AC276" si="858">M276*$C$4</f>
        <v>3</v>
      </c>
      <c r="AD276" s="12">
        <f t="shared" ref="AD276" si="859">N276*$C$4</f>
        <v>2</v>
      </c>
      <c r="AE276" s="12">
        <f t="shared" ref="AE276" si="860">O276*$C$4</f>
        <v>1.6</v>
      </c>
      <c r="AF276" s="12">
        <f t="shared" ref="AF276" si="861">P276*$C$4</f>
        <v>1.2000000000000002</v>
      </c>
      <c r="AG276" s="12">
        <f t="shared" ref="AG276" si="862">Q276*$C$4</f>
        <v>1.2000000000000002</v>
      </c>
    </row>
    <row r="278" spans="1:33" x14ac:dyDescent="0.25">
      <c r="C278" s="22" t="s">
        <v>29</v>
      </c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1">
        <f>+S270+S273+S276</f>
        <v>11</v>
      </c>
      <c r="T278" s="1">
        <f t="shared" ref="T278:AG278" si="863">+T270+T273+T276</f>
        <v>8.8000000000000007</v>
      </c>
      <c r="U278" s="1">
        <f t="shared" si="863"/>
        <v>14.6</v>
      </c>
      <c r="V278" s="1">
        <f t="shared" si="863"/>
        <v>12</v>
      </c>
      <c r="W278" s="1">
        <f t="shared" si="863"/>
        <v>13.8</v>
      </c>
      <c r="X278" s="1">
        <f t="shared" si="863"/>
        <v>13.2</v>
      </c>
      <c r="Y278" s="1">
        <f t="shared" si="863"/>
        <v>13.4</v>
      </c>
      <c r="Z278" s="1">
        <f t="shared" si="863"/>
        <v>11.4</v>
      </c>
      <c r="AA278" s="1">
        <f t="shared" si="863"/>
        <v>10.199999999999999</v>
      </c>
      <c r="AB278" s="1">
        <f t="shared" si="863"/>
        <v>14.2</v>
      </c>
      <c r="AC278" s="1">
        <f t="shared" si="863"/>
        <v>12.8</v>
      </c>
      <c r="AD278" s="1">
        <f t="shared" si="863"/>
        <v>12.8</v>
      </c>
      <c r="AE278" s="1">
        <f t="shared" si="863"/>
        <v>11</v>
      </c>
      <c r="AF278" s="1">
        <f t="shared" si="863"/>
        <v>9.8000000000000007</v>
      </c>
      <c r="AG278" s="1">
        <f t="shared" si="863"/>
        <v>7.8</v>
      </c>
    </row>
    <row r="281" spans="1:33" x14ac:dyDescent="0.25">
      <c r="C281" s="23" t="s">
        <v>30</v>
      </c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S281" s="23" t="s">
        <v>31</v>
      </c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</row>
    <row r="282" spans="1:33" x14ac:dyDescent="0.25">
      <c r="A282" s="21">
        <v>22</v>
      </c>
      <c r="B282" s="13" t="s">
        <v>3</v>
      </c>
      <c r="C282" s="4" t="s">
        <v>0</v>
      </c>
      <c r="D282" s="4" t="s">
        <v>1</v>
      </c>
      <c r="E282" s="4" t="s">
        <v>2</v>
      </c>
      <c r="F282" s="4" t="s">
        <v>5</v>
      </c>
      <c r="G282" s="4" t="s">
        <v>6</v>
      </c>
      <c r="H282" s="4" t="s">
        <v>7</v>
      </c>
      <c r="I282" s="4" t="s">
        <v>8</v>
      </c>
      <c r="J282" s="4" t="s">
        <v>9</v>
      </c>
      <c r="K282" s="4" t="s">
        <v>10</v>
      </c>
      <c r="L282" s="4" t="s">
        <v>11</v>
      </c>
      <c r="M282" s="4" t="s">
        <v>12</v>
      </c>
      <c r="N282" s="4" t="s">
        <v>13</v>
      </c>
      <c r="O282" s="4" t="s">
        <v>14</v>
      </c>
      <c r="P282" s="4" t="s">
        <v>15</v>
      </c>
      <c r="Q282" s="4" t="s">
        <v>16</v>
      </c>
      <c r="S282" s="4" t="s">
        <v>0</v>
      </c>
      <c r="T282" s="4" t="s">
        <v>1</v>
      </c>
      <c r="U282" s="4" t="s">
        <v>2</v>
      </c>
      <c r="V282" s="4" t="s">
        <v>5</v>
      </c>
      <c r="W282" s="4" t="s">
        <v>6</v>
      </c>
      <c r="X282" s="4" t="s">
        <v>7</v>
      </c>
      <c r="Y282" s="4" t="s">
        <v>8</v>
      </c>
      <c r="Z282" s="4" t="s">
        <v>9</v>
      </c>
      <c r="AA282" s="4" t="s">
        <v>10</v>
      </c>
      <c r="AB282" s="4" t="s">
        <v>11</v>
      </c>
      <c r="AC282" s="4" t="s">
        <v>12</v>
      </c>
      <c r="AD282" s="4" t="s">
        <v>13</v>
      </c>
      <c r="AE282" s="4" t="s">
        <v>14</v>
      </c>
      <c r="AF282" s="4" t="s">
        <v>15</v>
      </c>
      <c r="AG282" s="4" t="s">
        <v>16</v>
      </c>
    </row>
    <row r="283" spans="1:33" x14ac:dyDescent="0.25">
      <c r="A283" s="21"/>
      <c r="C283" s="12">
        <v>10</v>
      </c>
      <c r="D283" s="12">
        <v>11</v>
      </c>
      <c r="E283" s="12">
        <v>15</v>
      </c>
      <c r="F283" s="12">
        <v>10</v>
      </c>
      <c r="G283" s="12">
        <v>15</v>
      </c>
      <c r="H283" s="12">
        <v>10</v>
      </c>
      <c r="I283" s="12">
        <v>15</v>
      </c>
      <c r="J283" s="12">
        <v>10</v>
      </c>
      <c r="K283" s="12">
        <v>10</v>
      </c>
      <c r="L283" s="12">
        <v>15</v>
      </c>
      <c r="M283" s="12">
        <v>13</v>
      </c>
      <c r="N283" s="12">
        <v>15</v>
      </c>
      <c r="O283" s="12">
        <v>14</v>
      </c>
      <c r="P283" s="12">
        <v>15</v>
      </c>
      <c r="Q283" s="12">
        <v>13</v>
      </c>
      <c r="S283" s="12">
        <f>C283*$C$2</f>
        <v>6</v>
      </c>
      <c r="T283" s="12">
        <f t="shared" ref="T283" si="864">D283*$C$2</f>
        <v>6.6</v>
      </c>
      <c r="U283" s="12">
        <f t="shared" ref="U283" si="865">E283*$C$2</f>
        <v>9</v>
      </c>
      <c r="V283" s="12">
        <f t="shared" ref="V283" si="866">F283*$C$2</f>
        <v>6</v>
      </c>
      <c r="W283" s="12">
        <f t="shared" ref="W283" si="867">G283*$C$2</f>
        <v>9</v>
      </c>
      <c r="X283" s="12">
        <f t="shared" ref="X283" si="868">H283*$C$2</f>
        <v>6</v>
      </c>
      <c r="Y283" s="12">
        <f t="shared" ref="Y283" si="869">I283*$C$2</f>
        <v>9</v>
      </c>
      <c r="Z283" s="12">
        <f t="shared" ref="Z283" si="870">J283*$C$2</f>
        <v>6</v>
      </c>
      <c r="AA283" s="12">
        <f t="shared" ref="AA283" si="871">K283*$C$2</f>
        <v>6</v>
      </c>
      <c r="AB283" s="12">
        <f t="shared" ref="AB283" si="872">L283*$C$2</f>
        <v>9</v>
      </c>
      <c r="AC283" s="12">
        <f t="shared" ref="AC283" si="873">M283*$C$2</f>
        <v>7.8</v>
      </c>
      <c r="AD283" s="12">
        <f t="shared" ref="AD283" si="874">N283*$C$2</f>
        <v>9</v>
      </c>
      <c r="AE283" s="12">
        <f t="shared" ref="AE283" si="875">O283*$C$2</f>
        <v>8.4</v>
      </c>
      <c r="AF283" s="12">
        <f t="shared" ref="AF283" si="876">P283*$C$2</f>
        <v>9</v>
      </c>
      <c r="AG283" s="12">
        <f t="shared" ref="AG283" si="877">Q283*$C$2</f>
        <v>7.8</v>
      </c>
    </row>
    <row r="284" spans="1:33" x14ac:dyDescent="0.25">
      <c r="A284" s="21"/>
    </row>
    <row r="285" spans="1:33" x14ac:dyDescent="0.25">
      <c r="A285" s="21"/>
      <c r="B285" s="13" t="s">
        <v>26</v>
      </c>
      <c r="C285" s="4" t="s">
        <v>0</v>
      </c>
      <c r="D285" s="4" t="s">
        <v>1</v>
      </c>
      <c r="E285" s="4" t="s">
        <v>2</v>
      </c>
      <c r="F285" s="4" t="s">
        <v>5</v>
      </c>
      <c r="G285" s="4" t="s">
        <v>6</v>
      </c>
      <c r="H285" s="4" t="s">
        <v>7</v>
      </c>
      <c r="I285" s="4" t="s">
        <v>8</v>
      </c>
      <c r="J285" s="4" t="s">
        <v>9</v>
      </c>
      <c r="K285" s="4" t="s">
        <v>10</v>
      </c>
      <c r="L285" s="4" t="s">
        <v>11</v>
      </c>
      <c r="M285" s="4" t="s">
        <v>12</v>
      </c>
      <c r="N285" s="4" t="s">
        <v>13</v>
      </c>
      <c r="O285" s="4" t="s">
        <v>14</v>
      </c>
      <c r="P285" s="4" t="s">
        <v>15</v>
      </c>
      <c r="Q285" s="4" t="s">
        <v>16</v>
      </c>
      <c r="S285" s="4" t="s">
        <v>0</v>
      </c>
      <c r="T285" s="4" t="s">
        <v>1</v>
      </c>
      <c r="U285" s="4" t="s">
        <v>2</v>
      </c>
      <c r="V285" s="4" t="s">
        <v>5</v>
      </c>
      <c r="W285" s="4" t="s">
        <v>6</v>
      </c>
      <c r="X285" s="4" t="s">
        <v>7</v>
      </c>
      <c r="Y285" s="4" t="s">
        <v>8</v>
      </c>
      <c r="Z285" s="4" t="s">
        <v>9</v>
      </c>
      <c r="AA285" s="4" t="s">
        <v>10</v>
      </c>
      <c r="AB285" s="4" t="s">
        <v>11</v>
      </c>
      <c r="AC285" s="4" t="s">
        <v>12</v>
      </c>
      <c r="AD285" s="4" t="s">
        <v>13</v>
      </c>
      <c r="AE285" s="4" t="s">
        <v>14</v>
      </c>
      <c r="AF285" s="4" t="s">
        <v>15</v>
      </c>
      <c r="AG285" s="4" t="s">
        <v>16</v>
      </c>
    </row>
    <row r="286" spans="1:33" x14ac:dyDescent="0.25">
      <c r="A286" s="21"/>
      <c r="C286" s="12">
        <v>13</v>
      </c>
      <c r="D286" s="12">
        <v>15</v>
      </c>
      <c r="E286" s="12">
        <v>15</v>
      </c>
      <c r="F286" s="12">
        <v>10</v>
      </c>
      <c r="G286" s="12">
        <v>15</v>
      </c>
      <c r="H286" s="12">
        <v>13</v>
      </c>
      <c r="I286" s="12">
        <v>15</v>
      </c>
      <c r="J286" s="12">
        <v>15</v>
      </c>
      <c r="K286" s="12">
        <v>13</v>
      </c>
      <c r="L286" s="12">
        <v>15</v>
      </c>
      <c r="M286" s="12">
        <v>15</v>
      </c>
      <c r="N286" s="12">
        <v>15</v>
      </c>
      <c r="O286" s="12">
        <v>14</v>
      </c>
      <c r="P286" s="12">
        <v>13</v>
      </c>
      <c r="Q286" s="12">
        <v>15</v>
      </c>
      <c r="S286" s="12">
        <f>C286*$C$3</f>
        <v>2.6</v>
      </c>
      <c r="T286" s="12">
        <f t="shared" ref="T286" si="878">D286*$C$3</f>
        <v>3</v>
      </c>
      <c r="U286" s="12">
        <f t="shared" ref="U286" si="879">E286*$C$3</f>
        <v>3</v>
      </c>
      <c r="V286" s="12">
        <f t="shared" ref="V286" si="880">F286*$C$3</f>
        <v>2</v>
      </c>
      <c r="W286" s="12">
        <f t="shared" ref="W286" si="881">G286*$C$3</f>
        <v>3</v>
      </c>
      <c r="X286" s="12">
        <f t="shared" ref="X286" si="882">H286*$C$3</f>
        <v>2.6</v>
      </c>
      <c r="Y286" s="12">
        <f t="shared" ref="Y286" si="883">I286*$C$3</f>
        <v>3</v>
      </c>
      <c r="Z286" s="12">
        <f t="shared" ref="Z286" si="884">J286*$C$3</f>
        <v>3</v>
      </c>
      <c r="AA286" s="12">
        <f t="shared" ref="AA286" si="885">K286*$C$3</f>
        <v>2.6</v>
      </c>
      <c r="AB286" s="12">
        <f t="shared" ref="AB286" si="886">L286*$C$3</f>
        <v>3</v>
      </c>
      <c r="AC286" s="12">
        <f t="shared" ref="AC286" si="887">M286*$C$3</f>
        <v>3</v>
      </c>
      <c r="AD286" s="12">
        <f t="shared" ref="AD286" si="888">N286*$C$3</f>
        <v>3</v>
      </c>
      <c r="AE286" s="12">
        <f t="shared" ref="AE286" si="889">O286*$C$3</f>
        <v>2.8000000000000003</v>
      </c>
      <c r="AF286" s="12">
        <f t="shared" ref="AF286" si="890">P286*$C$3</f>
        <v>2.6</v>
      </c>
      <c r="AG286" s="12">
        <f t="shared" ref="AG286" si="891">Q286*$C$3</f>
        <v>3</v>
      </c>
    </row>
    <row r="287" spans="1:33" x14ac:dyDescent="0.25">
      <c r="A287" s="21"/>
    </row>
    <row r="288" spans="1:33" x14ac:dyDescent="0.25">
      <c r="A288" s="21"/>
      <c r="B288" s="13" t="s">
        <v>27</v>
      </c>
      <c r="C288" s="4" t="s">
        <v>0</v>
      </c>
      <c r="D288" s="4" t="s">
        <v>1</v>
      </c>
      <c r="E288" s="4" t="s">
        <v>2</v>
      </c>
      <c r="F288" s="4" t="s">
        <v>5</v>
      </c>
      <c r="G288" s="4" t="s">
        <v>6</v>
      </c>
      <c r="H288" s="4" t="s">
        <v>7</v>
      </c>
      <c r="I288" s="4" t="s">
        <v>8</v>
      </c>
      <c r="J288" s="4" t="s">
        <v>9</v>
      </c>
      <c r="K288" s="4" t="s">
        <v>10</v>
      </c>
      <c r="L288" s="4" t="s">
        <v>11</v>
      </c>
      <c r="M288" s="4" t="s">
        <v>12</v>
      </c>
      <c r="N288" s="4" t="s">
        <v>13</v>
      </c>
      <c r="O288" s="4" t="s">
        <v>14</v>
      </c>
      <c r="P288" s="4" t="s">
        <v>15</v>
      </c>
      <c r="Q288" s="4" t="s">
        <v>16</v>
      </c>
      <c r="S288" s="4" t="s">
        <v>0</v>
      </c>
      <c r="T288" s="4" t="s">
        <v>1</v>
      </c>
      <c r="U288" s="4" t="s">
        <v>2</v>
      </c>
      <c r="V288" s="4" t="s">
        <v>5</v>
      </c>
      <c r="W288" s="4" t="s">
        <v>6</v>
      </c>
      <c r="X288" s="4" t="s">
        <v>7</v>
      </c>
      <c r="Y288" s="4" t="s">
        <v>8</v>
      </c>
      <c r="Z288" s="4" t="s">
        <v>9</v>
      </c>
      <c r="AA288" s="4" t="s">
        <v>10</v>
      </c>
      <c r="AB288" s="4" t="s">
        <v>11</v>
      </c>
      <c r="AC288" s="4" t="s">
        <v>12</v>
      </c>
      <c r="AD288" s="4" t="s">
        <v>13</v>
      </c>
      <c r="AE288" s="4" t="s">
        <v>14</v>
      </c>
      <c r="AF288" s="4" t="s">
        <v>15</v>
      </c>
      <c r="AG288" s="4" t="s">
        <v>16</v>
      </c>
    </row>
    <row r="289" spans="1:33" x14ac:dyDescent="0.25">
      <c r="A289" s="21"/>
      <c r="C289" s="12">
        <v>15</v>
      </c>
      <c r="D289" s="12">
        <v>14</v>
      </c>
      <c r="E289" s="12">
        <v>15</v>
      </c>
      <c r="F289" s="12">
        <v>15</v>
      </c>
      <c r="G289" s="12">
        <v>15</v>
      </c>
      <c r="H289" s="12">
        <v>13</v>
      </c>
      <c r="I289" s="12">
        <v>13</v>
      </c>
      <c r="J289" s="12">
        <v>15</v>
      </c>
      <c r="K289" s="12">
        <v>10</v>
      </c>
      <c r="L289" s="12">
        <v>15</v>
      </c>
      <c r="M289" s="12">
        <v>15</v>
      </c>
      <c r="N289" s="12">
        <v>13</v>
      </c>
      <c r="O289" s="12">
        <v>12</v>
      </c>
      <c r="P289" s="12">
        <v>15</v>
      </c>
      <c r="Q289" s="12">
        <v>15</v>
      </c>
      <c r="S289" s="12">
        <f>C289*$C$4</f>
        <v>3</v>
      </c>
      <c r="T289" s="12">
        <f t="shared" ref="T289" si="892">D289*$C$4</f>
        <v>2.8000000000000003</v>
      </c>
      <c r="U289" s="12">
        <f t="shared" ref="U289" si="893">E289*$C$4</f>
        <v>3</v>
      </c>
      <c r="V289" s="12">
        <f t="shared" ref="V289" si="894">F289*$C$4</f>
        <v>3</v>
      </c>
      <c r="W289" s="12">
        <f t="shared" ref="W289" si="895">G289*$C$4</f>
        <v>3</v>
      </c>
      <c r="X289" s="12">
        <f t="shared" ref="X289" si="896">H289*$C$4</f>
        <v>2.6</v>
      </c>
      <c r="Y289" s="12">
        <f t="shared" ref="Y289" si="897">I289*$C$4</f>
        <v>2.6</v>
      </c>
      <c r="Z289" s="12">
        <f t="shared" ref="Z289" si="898">J289*$C$4</f>
        <v>3</v>
      </c>
      <c r="AA289" s="12">
        <f t="shared" ref="AA289" si="899">K289*$C$4</f>
        <v>2</v>
      </c>
      <c r="AB289" s="12">
        <f t="shared" ref="AB289" si="900">L289*$C$4</f>
        <v>3</v>
      </c>
      <c r="AC289" s="12">
        <f t="shared" ref="AC289" si="901">M289*$C$4</f>
        <v>3</v>
      </c>
      <c r="AD289" s="12">
        <f t="shared" ref="AD289" si="902">N289*$C$4</f>
        <v>2.6</v>
      </c>
      <c r="AE289" s="12">
        <f t="shared" ref="AE289" si="903">O289*$C$4</f>
        <v>2.4000000000000004</v>
      </c>
      <c r="AF289" s="12">
        <f t="shared" ref="AF289" si="904">P289*$C$4</f>
        <v>3</v>
      </c>
      <c r="AG289" s="12">
        <f t="shared" ref="AG289" si="905">Q289*$C$4</f>
        <v>3</v>
      </c>
    </row>
    <row r="291" spans="1:33" x14ac:dyDescent="0.25">
      <c r="C291" s="22" t="s">
        <v>29</v>
      </c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1">
        <f>+S283+S286+S289</f>
        <v>11.6</v>
      </c>
      <c r="T291" s="1">
        <f t="shared" ref="T291:AG291" si="906">+T283+T286+T289</f>
        <v>12.4</v>
      </c>
      <c r="U291" s="1">
        <f t="shared" si="906"/>
        <v>15</v>
      </c>
      <c r="V291" s="1">
        <f t="shared" si="906"/>
        <v>11</v>
      </c>
      <c r="W291" s="1">
        <f t="shared" si="906"/>
        <v>15</v>
      </c>
      <c r="X291" s="1">
        <f t="shared" si="906"/>
        <v>11.2</v>
      </c>
      <c r="Y291" s="1">
        <f t="shared" si="906"/>
        <v>14.6</v>
      </c>
      <c r="Z291" s="1">
        <f t="shared" si="906"/>
        <v>12</v>
      </c>
      <c r="AA291" s="1">
        <f t="shared" si="906"/>
        <v>10.6</v>
      </c>
      <c r="AB291" s="1">
        <f t="shared" si="906"/>
        <v>15</v>
      </c>
      <c r="AC291" s="1">
        <f t="shared" si="906"/>
        <v>13.8</v>
      </c>
      <c r="AD291" s="1">
        <f t="shared" si="906"/>
        <v>14.6</v>
      </c>
      <c r="AE291" s="1">
        <f t="shared" si="906"/>
        <v>13.600000000000001</v>
      </c>
      <c r="AF291" s="1">
        <f t="shared" si="906"/>
        <v>14.6</v>
      </c>
      <c r="AG291" s="1">
        <f t="shared" si="906"/>
        <v>13.8</v>
      </c>
    </row>
    <row r="294" spans="1:33" x14ac:dyDescent="0.25">
      <c r="C294" s="23" t="s">
        <v>30</v>
      </c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S294" s="23" t="s">
        <v>31</v>
      </c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</row>
    <row r="295" spans="1:33" x14ac:dyDescent="0.25">
      <c r="A295" s="21">
        <v>23</v>
      </c>
      <c r="B295" s="13" t="s">
        <v>3</v>
      </c>
      <c r="C295" s="4" t="s">
        <v>0</v>
      </c>
      <c r="D295" s="4" t="s">
        <v>1</v>
      </c>
      <c r="E295" s="4" t="s">
        <v>2</v>
      </c>
      <c r="F295" s="4" t="s">
        <v>5</v>
      </c>
      <c r="G295" s="4" t="s">
        <v>6</v>
      </c>
      <c r="H295" s="4" t="s">
        <v>7</v>
      </c>
      <c r="I295" s="4" t="s">
        <v>8</v>
      </c>
      <c r="J295" s="4" t="s">
        <v>9</v>
      </c>
      <c r="K295" s="4" t="s">
        <v>10</v>
      </c>
      <c r="L295" s="4" t="s">
        <v>11</v>
      </c>
      <c r="M295" s="4" t="s">
        <v>12</v>
      </c>
      <c r="N295" s="4" t="s">
        <v>13</v>
      </c>
      <c r="O295" s="4" t="s">
        <v>14</v>
      </c>
      <c r="P295" s="4" t="s">
        <v>15</v>
      </c>
      <c r="Q295" s="4" t="s">
        <v>16</v>
      </c>
      <c r="S295" s="4" t="s">
        <v>0</v>
      </c>
      <c r="T295" s="4" t="s">
        <v>1</v>
      </c>
      <c r="U295" s="4" t="s">
        <v>2</v>
      </c>
      <c r="V295" s="4" t="s">
        <v>5</v>
      </c>
      <c r="W295" s="4" t="s">
        <v>6</v>
      </c>
      <c r="X295" s="4" t="s">
        <v>7</v>
      </c>
      <c r="Y295" s="4" t="s">
        <v>8</v>
      </c>
      <c r="Z295" s="4" t="s">
        <v>9</v>
      </c>
      <c r="AA295" s="4" t="s">
        <v>10</v>
      </c>
      <c r="AB295" s="4" t="s">
        <v>11</v>
      </c>
      <c r="AC295" s="4" t="s">
        <v>12</v>
      </c>
      <c r="AD295" s="4" t="s">
        <v>13</v>
      </c>
      <c r="AE295" s="4" t="s">
        <v>14</v>
      </c>
      <c r="AF295" s="4" t="s">
        <v>15</v>
      </c>
      <c r="AG295" s="4" t="s">
        <v>16</v>
      </c>
    </row>
    <row r="296" spans="1:33" x14ac:dyDescent="0.25">
      <c r="A296" s="21"/>
      <c r="C296" s="12">
        <v>13</v>
      </c>
      <c r="D296" s="12">
        <v>12</v>
      </c>
      <c r="E296" s="12">
        <v>13</v>
      </c>
      <c r="F296" s="12">
        <v>14</v>
      </c>
      <c r="G296" s="12">
        <v>14</v>
      </c>
      <c r="H296" s="12">
        <v>13</v>
      </c>
      <c r="I296" s="12">
        <v>12</v>
      </c>
      <c r="J296" s="12">
        <v>10</v>
      </c>
      <c r="K296" s="12">
        <v>14</v>
      </c>
      <c r="L296" s="12">
        <v>13</v>
      </c>
      <c r="M296" s="12">
        <v>13</v>
      </c>
      <c r="N296" s="12">
        <v>9</v>
      </c>
      <c r="O296" s="12">
        <v>13</v>
      </c>
      <c r="P296" s="12">
        <v>10</v>
      </c>
      <c r="Q296" s="12">
        <v>9</v>
      </c>
      <c r="S296" s="12">
        <f>C296*$C$2</f>
        <v>7.8</v>
      </c>
      <c r="T296" s="12">
        <f t="shared" ref="T296" si="907">D296*$C$2</f>
        <v>7.1999999999999993</v>
      </c>
      <c r="U296" s="12">
        <f t="shared" ref="U296" si="908">E296*$C$2</f>
        <v>7.8</v>
      </c>
      <c r="V296" s="12">
        <f t="shared" ref="V296" si="909">F296*$C$2</f>
        <v>8.4</v>
      </c>
      <c r="W296" s="12">
        <f t="shared" ref="W296" si="910">G296*$C$2</f>
        <v>8.4</v>
      </c>
      <c r="X296" s="12">
        <f t="shared" ref="X296" si="911">H296*$C$2</f>
        <v>7.8</v>
      </c>
      <c r="Y296" s="12">
        <f t="shared" ref="Y296" si="912">I296*$C$2</f>
        <v>7.1999999999999993</v>
      </c>
      <c r="Z296" s="12">
        <f t="shared" ref="Z296" si="913">J296*$C$2</f>
        <v>6</v>
      </c>
      <c r="AA296" s="12">
        <f t="shared" ref="AA296" si="914">K296*$C$2</f>
        <v>8.4</v>
      </c>
      <c r="AB296" s="12">
        <f t="shared" ref="AB296" si="915">L296*$C$2</f>
        <v>7.8</v>
      </c>
      <c r="AC296" s="12">
        <f t="shared" ref="AC296" si="916">M296*$C$2</f>
        <v>7.8</v>
      </c>
      <c r="AD296" s="12">
        <f t="shared" ref="AD296" si="917">N296*$C$2</f>
        <v>5.3999999999999995</v>
      </c>
      <c r="AE296" s="12">
        <f t="shared" ref="AE296" si="918">O296*$C$2</f>
        <v>7.8</v>
      </c>
      <c r="AF296" s="12">
        <f t="shared" ref="AF296" si="919">P296*$C$2</f>
        <v>6</v>
      </c>
      <c r="AG296" s="12">
        <f t="shared" ref="AG296" si="920">Q296*$C$2</f>
        <v>5.3999999999999995</v>
      </c>
    </row>
    <row r="297" spans="1:33" x14ac:dyDescent="0.25">
      <c r="A297" s="21"/>
    </row>
    <row r="298" spans="1:33" x14ac:dyDescent="0.25">
      <c r="A298" s="21"/>
      <c r="B298" s="13" t="s">
        <v>26</v>
      </c>
      <c r="C298" s="4" t="s">
        <v>0</v>
      </c>
      <c r="D298" s="4" t="s">
        <v>1</v>
      </c>
      <c r="E298" s="4" t="s">
        <v>2</v>
      </c>
      <c r="F298" s="4" t="s">
        <v>5</v>
      </c>
      <c r="G298" s="4" t="s">
        <v>6</v>
      </c>
      <c r="H298" s="4" t="s">
        <v>7</v>
      </c>
      <c r="I298" s="4" t="s">
        <v>8</v>
      </c>
      <c r="J298" s="4" t="s">
        <v>9</v>
      </c>
      <c r="K298" s="4" t="s">
        <v>10</v>
      </c>
      <c r="L298" s="4" t="s">
        <v>11</v>
      </c>
      <c r="M298" s="4" t="s">
        <v>12</v>
      </c>
      <c r="N298" s="4" t="s">
        <v>13</v>
      </c>
      <c r="O298" s="4" t="s">
        <v>14</v>
      </c>
      <c r="P298" s="4" t="s">
        <v>15</v>
      </c>
      <c r="Q298" s="4" t="s">
        <v>16</v>
      </c>
      <c r="S298" s="4" t="s">
        <v>0</v>
      </c>
      <c r="T298" s="4" t="s">
        <v>1</v>
      </c>
      <c r="U298" s="4" t="s">
        <v>2</v>
      </c>
      <c r="V298" s="4" t="s">
        <v>5</v>
      </c>
      <c r="W298" s="4" t="s">
        <v>6</v>
      </c>
      <c r="X298" s="4" t="s">
        <v>7</v>
      </c>
      <c r="Y298" s="4" t="s">
        <v>8</v>
      </c>
      <c r="Z298" s="4" t="s">
        <v>9</v>
      </c>
      <c r="AA298" s="4" t="s">
        <v>10</v>
      </c>
      <c r="AB298" s="4" t="s">
        <v>11</v>
      </c>
      <c r="AC298" s="4" t="s">
        <v>12</v>
      </c>
      <c r="AD298" s="4" t="s">
        <v>13</v>
      </c>
      <c r="AE298" s="4" t="s">
        <v>14</v>
      </c>
      <c r="AF298" s="4" t="s">
        <v>15</v>
      </c>
      <c r="AG298" s="4" t="s">
        <v>16</v>
      </c>
    </row>
    <row r="299" spans="1:33" x14ac:dyDescent="0.25">
      <c r="A299" s="21"/>
      <c r="C299" s="12">
        <v>10</v>
      </c>
      <c r="D299" s="12">
        <v>13</v>
      </c>
      <c r="E299" s="12">
        <v>10</v>
      </c>
      <c r="F299" s="12">
        <v>9</v>
      </c>
      <c r="G299" s="12">
        <v>11</v>
      </c>
      <c r="H299" s="12">
        <v>13</v>
      </c>
      <c r="I299" s="12">
        <v>13</v>
      </c>
      <c r="J299" s="12">
        <v>11</v>
      </c>
      <c r="K299" s="12">
        <v>9</v>
      </c>
      <c r="L299" s="12">
        <v>14</v>
      </c>
      <c r="M299" s="12">
        <v>12</v>
      </c>
      <c r="N299" s="12">
        <v>10</v>
      </c>
      <c r="O299" s="12">
        <v>9</v>
      </c>
      <c r="P299" s="12">
        <v>10</v>
      </c>
      <c r="Q299" s="12">
        <v>9</v>
      </c>
      <c r="S299" s="12">
        <f>C299*$C$3</f>
        <v>2</v>
      </c>
      <c r="T299" s="12">
        <f t="shared" ref="T299" si="921">D299*$C$3</f>
        <v>2.6</v>
      </c>
      <c r="U299" s="12">
        <f t="shared" ref="U299" si="922">E299*$C$3</f>
        <v>2</v>
      </c>
      <c r="V299" s="12">
        <f t="shared" ref="V299" si="923">F299*$C$3</f>
        <v>1.8</v>
      </c>
      <c r="W299" s="12">
        <f t="shared" ref="W299" si="924">G299*$C$3</f>
        <v>2.2000000000000002</v>
      </c>
      <c r="X299" s="12">
        <f t="shared" ref="X299" si="925">H299*$C$3</f>
        <v>2.6</v>
      </c>
      <c r="Y299" s="12">
        <f t="shared" ref="Y299" si="926">I299*$C$3</f>
        <v>2.6</v>
      </c>
      <c r="Z299" s="12">
        <f t="shared" ref="Z299" si="927">J299*$C$3</f>
        <v>2.2000000000000002</v>
      </c>
      <c r="AA299" s="12">
        <f t="shared" ref="AA299" si="928">K299*$C$3</f>
        <v>1.8</v>
      </c>
      <c r="AB299" s="12">
        <f t="shared" ref="AB299" si="929">L299*$C$3</f>
        <v>2.8000000000000003</v>
      </c>
      <c r="AC299" s="12">
        <f t="shared" ref="AC299" si="930">M299*$C$3</f>
        <v>2.4000000000000004</v>
      </c>
      <c r="AD299" s="12">
        <f t="shared" ref="AD299" si="931">N299*$C$3</f>
        <v>2</v>
      </c>
      <c r="AE299" s="12">
        <f t="shared" ref="AE299" si="932">O299*$C$3</f>
        <v>1.8</v>
      </c>
      <c r="AF299" s="12">
        <f t="shared" ref="AF299" si="933">P299*$C$3</f>
        <v>2</v>
      </c>
      <c r="AG299" s="12">
        <f t="shared" ref="AG299" si="934">Q299*$C$3</f>
        <v>1.8</v>
      </c>
    </row>
    <row r="300" spans="1:33" x14ac:dyDescent="0.25">
      <c r="A300" s="21"/>
    </row>
    <row r="301" spans="1:33" x14ac:dyDescent="0.25">
      <c r="A301" s="21"/>
      <c r="B301" s="13" t="s">
        <v>27</v>
      </c>
      <c r="C301" s="4" t="s">
        <v>0</v>
      </c>
      <c r="D301" s="4" t="s">
        <v>1</v>
      </c>
      <c r="E301" s="4" t="s">
        <v>2</v>
      </c>
      <c r="F301" s="4" t="s">
        <v>5</v>
      </c>
      <c r="G301" s="4" t="s">
        <v>6</v>
      </c>
      <c r="H301" s="4" t="s">
        <v>7</v>
      </c>
      <c r="I301" s="4" t="s">
        <v>8</v>
      </c>
      <c r="J301" s="4" t="s">
        <v>9</v>
      </c>
      <c r="K301" s="4" t="s">
        <v>10</v>
      </c>
      <c r="L301" s="4" t="s">
        <v>11</v>
      </c>
      <c r="M301" s="4" t="s">
        <v>12</v>
      </c>
      <c r="N301" s="4" t="s">
        <v>13</v>
      </c>
      <c r="O301" s="4" t="s">
        <v>14</v>
      </c>
      <c r="P301" s="4" t="s">
        <v>15</v>
      </c>
      <c r="Q301" s="4" t="s">
        <v>16</v>
      </c>
      <c r="S301" s="4" t="s">
        <v>0</v>
      </c>
      <c r="T301" s="4" t="s">
        <v>1</v>
      </c>
      <c r="U301" s="4" t="s">
        <v>2</v>
      </c>
      <c r="V301" s="4" t="s">
        <v>5</v>
      </c>
      <c r="W301" s="4" t="s">
        <v>6</v>
      </c>
      <c r="X301" s="4" t="s">
        <v>7</v>
      </c>
      <c r="Y301" s="4" t="s">
        <v>8</v>
      </c>
      <c r="Z301" s="4" t="s">
        <v>9</v>
      </c>
      <c r="AA301" s="4" t="s">
        <v>10</v>
      </c>
      <c r="AB301" s="4" t="s">
        <v>11</v>
      </c>
      <c r="AC301" s="4" t="s">
        <v>12</v>
      </c>
      <c r="AD301" s="4" t="s">
        <v>13</v>
      </c>
      <c r="AE301" s="4" t="s">
        <v>14</v>
      </c>
      <c r="AF301" s="4" t="s">
        <v>15</v>
      </c>
      <c r="AG301" s="4" t="s">
        <v>16</v>
      </c>
    </row>
    <row r="302" spans="1:33" x14ac:dyDescent="0.25">
      <c r="A302" s="21"/>
      <c r="C302" s="12">
        <v>13</v>
      </c>
      <c r="D302" s="12">
        <v>12</v>
      </c>
      <c r="E302" s="12">
        <v>10</v>
      </c>
      <c r="F302" s="12">
        <v>11</v>
      </c>
      <c r="G302" s="12">
        <v>12</v>
      </c>
      <c r="H302" s="12">
        <v>10</v>
      </c>
      <c r="I302" s="12">
        <v>10</v>
      </c>
      <c r="J302" s="12">
        <v>13</v>
      </c>
      <c r="K302" s="12">
        <v>12</v>
      </c>
      <c r="L302" s="12">
        <v>14</v>
      </c>
      <c r="M302" s="12">
        <v>12</v>
      </c>
      <c r="N302" s="12">
        <v>10</v>
      </c>
      <c r="O302" s="12">
        <v>13</v>
      </c>
      <c r="P302" s="12">
        <v>12</v>
      </c>
      <c r="Q302" s="12">
        <v>10</v>
      </c>
      <c r="S302" s="12">
        <f>C302*$C$4</f>
        <v>2.6</v>
      </c>
      <c r="T302" s="12">
        <f t="shared" ref="T302" si="935">D302*$C$4</f>
        <v>2.4000000000000004</v>
      </c>
      <c r="U302" s="12">
        <f t="shared" ref="U302" si="936">E302*$C$4</f>
        <v>2</v>
      </c>
      <c r="V302" s="12">
        <f t="shared" ref="V302" si="937">F302*$C$4</f>
        <v>2.2000000000000002</v>
      </c>
      <c r="W302" s="12">
        <f t="shared" ref="W302" si="938">G302*$C$4</f>
        <v>2.4000000000000004</v>
      </c>
      <c r="X302" s="12">
        <f t="shared" ref="X302" si="939">H302*$C$4</f>
        <v>2</v>
      </c>
      <c r="Y302" s="12">
        <f t="shared" ref="Y302" si="940">I302*$C$4</f>
        <v>2</v>
      </c>
      <c r="Z302" s="12">
        <f t="shared" ref="Z302" si="941">J302*$C$4</f>
        <v>2.6</v>
      </c>
      <c r="AA302" s="12">
        <f t="shared" ref="AA302" si="942">K302*$C$4</f>
        <v>2.4000000000000004</v>
      </c>
      <c r="AB302" s="12">
        <f t="shared" ref="AB302" si="943">L302*$C$4</f>
        <v>2.8000000000000003</v>
      </c>
      <c r="AC302" s="12">
        <f t="shared" ref="AC302" si="944">M302*$C$4</f>
        <v>2.4000000000000004</v>
      </c>
      <c r="AD302" s="12">
        <f t="shared" ref="AD302" si="945">N302*$C$4</f>
        <v>2</v>
      </c>
      <c r="AE302" s="12">
        <f t="shared" ref="AE302" si="946">O302*$C$4</f>
        <v>2.6</v>
      </c>
      <c r="AF302" s="12">
        <f t="shared" ref="AF302" si="947">P302*$C$4</f>
        <v>2.4000000000000004</v>
      </c>
      <c r="AG302" s="12">
        <f t="shared" ref="AG302" si="948">Q302*$C$4</f>
        <v>2</v>
      </c>
    </row>
    <row r="304" spans="1:33" x14ac:dyDescent="0.25">
      <c r="C304" s="22" t="s">
        <v>29</v>
      </c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1">
        <f>+S296+S299+S302</f>
        <v>12.4</v>
      </c>
      <c r="T304" s="1">
        <f t="shared" ref="T304:AG304" si="949">+T296+T299+T302</f>
        <v>12.2</v>
      </c>
      <c r="U304" s="1">
        <f t="shared" si="949"/>
        <v>11.8</v>
      </c>
      <c r="V304" s="1">
        <f t="shared" si="949"/>
        <v>12.400000000000002</v>
      </c>
      <c r="W304" s="1">
        <f t="shared" si="949"/>
        <v>13.000000000000002</v>
      </c>
      <c r="X304" s="1">
        <f t="shared" si="949"/>
        <v>12.4</v>
      </c>
      <c r="Y304" s="1">
        <f t="shared" si="949"/>
        <v>11.799999999999999</v>
      </c>
      <c r="Z304" s="1">
        <f t="shared" si="949"/>
        <v>10.799999999999999</v>
      </c>
      <c r="AA304" s="1">
        <f t="shared" si="949"/>
        <v>12.600000000000001</v>
      </c>
      <c r="AB304" s="1">
        <f t="shared" si="949"/>
        <v>13.4</v>
      </c>
      <c r="AC304" s="1">
        <f t="shared" si="949"/>
        <v>12.6</v>
      </c>
      <c r="AD304" s="1">
        <f t="shared" si="949"/>
        <v>9.3999999999999986</v>
      </c>
      <c r="AE304" s="1">
        <f t="shared" si="949"/>
        <v>12.2</v>
      </c>
      <c r="AF304" s="1">
        <f t="shared" si="949"/>
        <v>10.4</v>
      </c>
      <c r="AG304" s="1">
        <f t="shared" si="949"/>
        <v>9.1999999999999993</v>
      </c>
    </row>
    <row r="307" spans="1:33" x14ac:dyDescent="0.25">
      <c r="C307" s="23" t="s">
        <v>30</v>
      </c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S307" s="23" t="s">
        <v>31</v>
      </c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</row>
    <row r="308" spans="1:33" x14ac:dyDescent="0.25">
      <c r="A308" s="21">
        <v>24</v>
      </c>
      <c r="B308" s="13" t="s">
        <v>3</v>
      </c>
      <c r="C308" s="4" t="s">
        <v>0</v>
      </c>
      <c r="D308" s="4" t="s">
        <v>1</v>
      </c>
      <c r="E308" s="4" t="s">
        <v>2</v>
      </c>
      <c r="F308" s="4" t="s">
        <v>5</v>
      </c>
      <c r="G308" s="4" t="s">
        <v>6</v>
      </c>
      <c r="H308" s="4" t="s">
        <v>7</v>
      </c>
      <c r="I308" s="4" t="s">
        <v>8</v>
      </c>
      <c r="J308" s="4" t="s">
        <v>9</v>
      </c>
      <c r="K308" s="4" t="s">
        <v>10</v>
      </c>
      <c r="L308" s="4" t="s">
        <v>11</v>
      </c>
      <c r="M308" s="4" t="s">
        <v>12</v>
      </c>
      <c r="N308" s="4" t="s">
        <v>13</v>
      </c>
      <c r="O308" s="4" t="s">
        <v>14</v>
      </c>
      <c r="P308" s="4" t="s">
        <v>15</v>
      </c>
      <c r="Q308" s="4" t="s">
        <v>16</v>
      </c>
      <c r="S308" s="4" t="s">
        <v>0</v>
      </c>
      <c r="T308" s="4" t="s">
        <v>1</v>
      </c>
      <c r="U308" s="4" t="s">
        <v>2</v>
      </c>
      <c r="V308" s="4" t="s">
        <v>5</v>
      </c>
      <c r="W308" s="4" t="s">
        <v>6</v>
      </c>
      <c r="X308" s="4" t="s">
        <v>7</v>
      </c>
      <c r="Y308" s="4" t="s">
        <v>8</v>
      </c>
      <c r="Z308" s="4" t="s">
        <v>9</v>
      </c>
      <c r="AA308" s="4" t="s">
        <v>10</v>
      </c>
      <c r="AB308" s="4" t="s">
        <v>11</v>
      </c>
      <c r="AC308" s="4" t="s">
        <v>12</v>
      </c>
      <c r="AD308" s="4" t="s">
        <v>13</v>
      </c>
      <c r="AE308" s="4" t="s">
        <v>14</v>
      </c>
      <c r="AF308" s="4" t="s">
        <v>15</v>
      </c>
      <c r="AG308" s="4" t="s">
        <v>16</v>
      </c>
    </row>
    <row r="309" spans="1:33" x14ac:dyDescent="0.25">
      <c r="A309" s="21"/>
      <c r="C309" s="12">
        <v>4</v>
      </c>
      <c r="D309" s="12">
        <v>7</v>
      </c>
      <c r="E309" s="12">
        <v>14</v>
      </c>
      <c r="F309" s="12">
        <v>14</v>
      </c>
      <c r="G309" s="12">
        <v>10</v>
      </c>
      <c r="H309" s="12">
        <v>15</v>
      </c>
      <c r="I309" s="12">
        <v>15</v>
      </c>
      <c r="J309" s="12">
        <v>9</v>
      </c>
      <c r="K309" s="12">
        <v>5</v>
      </c>
      <c r="L309" s="12">
        <v>7</v>
      </c>
      <c r="M309" s="12">
        <v>9</v>
      </c>
      <c r="N309" s="12">
        <v>2</v>
      </c>
      <c r="O309" s="12">
        <v>4</v>
      </c>
      <c r="P309" s="12">
        <v>4</v>
      </c>
      <c r="Q309" s="12">
        <v>12</v>
      </c>
      <c r="S309" s="12">
        <f>C309*$C$2</f>
        <v>2.4</v>
      </c>
      <c r="T309" s="12">
        <f t="shared" ref="T309" si="950">D309*$C$2</f>
        <v>4.2</v>
      </c>
      <c r="U309" s="12">
        <f t="shared" ref="U309" si="951">E309*$C$2</f>
        <v>8.4</v>
      </c>
      <c r="V309" s="12">
        <f t="shared" ref="V309" si="952">F309*$C$2</f>
        <v>8.4</v>
      </c>
      <c r="W309" s="12">
        <f t="shared" ref="W309" si="953">G309*$C$2</f>
        <v>6</v>
      </c>
      <c r="X309" s="12">
        <f t="shared" ref="X309" si="954">H309*$C$2</f>
        <v>9</v>
      </c>
      <c r="Y309" s="12">
        <f t="shared" ref="Y309" si="955">I309*$C$2</f>
        <v>9</v>
      </c>
      <c r="Z309" s="12">
        <f t="shared" ref="Z309" si="956">J309*$C$2</f>
        <v>5.3999999999999995</v>
      </c>
      <c r="AA309" s="12">
        <f t="shared" ref="AA309" si="957">K309*$C$2</f>
        <v>3</v>
      </c>
      <c r="AB309" s="12">
        <f t="shared" ref="AB309" si="958">L309*$C$2</f>
        <v>4.2</v>
      </c>
      <c r="AC309" s="12">
        <f t="shared" ref="AC309" si="959">M309*$C$2</f>
        <v>5.3999999999999995</v>
      </c>
      <c r="AD309" s="12">
        <f t="shared" ref="AD309" si="960">N309*$C$2</f>
        <v>1.2</v>
      </c>
      <c r="AE309" s="12">
        <f t="shared" ref="AE309" si="961">O309*$C$2</f>
        <v>2.4</v>
      </c>
      <c r="AF309" s="12">
        <f t="shared" ref="AF309" si="962">P309*$C$2</f>
        <v>2.4</v>
      </c>
      <c r="AG309" s="12">
        <f t="shared" ref="AG309" si="963">Q309*$C$2</f>
        <v>7.1999999999999993</v>
      </c>
    </row>
    <row r="310" spans="1:33" x14ac:dyDescent="0.25">
      <c r="A310" s="21"/>
    </row>
    <row r="311" spans="1:33" x14ac:dyDescent="0.25">
      <c r="A311" s="21"/>
      <c r="B311" s="13" t="s">
        <v>26</v>
      </c>
      <c r="C311" s="4" t="s">
        <v>0</v>
      </c>
      <c r="D311" s="4" t="s">
        <v>1</v>
      </c>
      <c r="E311" s="4" t="s">
        <v>2</v>
      </c>
      <c r="F311" s="4" t="s">
        <v>5</v>
      </c>
      <c r="G311" s="4" t="s">
        <v>6</v>
      </c>
      <c r="H311" s="4" t="s">
        <v>7</v>
      </c>
      <c r="I311" s="4" t="s">
        <v>8</v>
      </c>
      <c r="J311" s="4" t="s">
        <v>9</v>
      </c>
      <c r="K311" s="4" t="s">
        <v>10</v>
      </c>
      <c r="L311" s="4" t="s">
        <v>11</v>
      </c>
      <c r="M311" s="4" t="s">
        <v>12</v>
      </c>
      <c r="N311" s="4" t="s">
        <v>13</v>
      </c>
      <c r="O311" s="4" t="s">
        <v>14</v>
      </c>
      <c r="P311" s="4" t="s">
        <v>15</v>
      </c>
      <c r="Q311" s="4" t="s">
        <v>16</v>
      </c>
      <c r="S311" s="4" t="s">
        <v>0</v>
      </c>
      <c r="T311" s="4" t="s">
        <v>1</v>
      </c>
      <c r="U311" s="4" t="s">
        <v>2</v>
      </c>
      <c r="V311" s="4" t="s">
        <v>5</v>
      </c>
      <c r="W311" s="4" t="s">
        <v>6</v>
      </c>
      <c r="X311" s="4" t="s">
        <v>7</v>
      </c>
      <c r="Y311" s="4" t="s">
        <v>8</v>
      </c>
      <c r="Z311" s="4" t="s">
        <v>9</v>
      </c>
      <c r="AA311" s="4" t="s">
        <v>10</v>
      </c>
      <c r="AB311" s="4" t="s">
        <v>11</v>
      </c>
      <c r="AC311" s="4" t="s">
        <v>12</v>
      </c>
      <c r="AD311" s="4" t="s">
        <v>13</v>
      </c>
      <c r="AE311" s="4" t="s">
        <v>14</v>
      </c>
      <c r="AF311" s="4" t="s">
        <v>15</v>
      </c>
      <c r="AG311" s="4" t="s">
        <v>16</v>
      </c>
    </row>
    <row r="312" spans="1:33" x14ac:dyDescent="0.25">
      <c r="A312" s="21"/>
      <c r="C312" s="12">
        <v>6</v>
      </c>
      <c r="D312" s="12">
        <v>12</v>
      </c>
      <c r="E312" s="12">
        <v>14</v>
      </c>
      <c r="F312" s="12">
        <v>13</v>
      </c>
      <c r="G312" s="12">
        <v>13</v>
      </c>
      <c r="H312" s="12">
        <v>14</v>
      </c>
      <c r="I312" s="12">
        <v>14</v>
      </c>
      <c r="J312" s="12">
        <v>13</v>
      </c>
      <c r="K312" s="12">
        <v>9</v>
      </c>
      <c r="L312" s="12">
        <v>10</v>
      </c>
      <c r="M312" s="12">
        <v>6</v>
      </c>
      <c r="N312" s="12">
        <v>5</v>
      </c>
      <c r="O312" s="12">
        <v>7</v>
      </c>
      <c r="P312" s="12">
        <v>6</v>
      </c>
      <c r="Q312" s="12">
        <v>12</v>
      </c>
      <c r="S312" s="12">
        <f>C312*$C$3</f>
        <v>1.2000000000000002</v>
      </c>
      <c r="T312" s="12">
        <f t="shared" ref="T312" si="964">D312*$C$3</f>
        <v>2.4000000000000004</v>
      </c>
      <c r="U312" s="12">
        <f t="shared" ref="U312" si="965">E312*$C$3</f>
        <v>2.8000000000000003</v>
      </c>
      <c r="V312" s="12">
        <f t="shared" ref="V312" si="966">F312*$C$3</f>
        <v>2.6</v>
      </c>
      <c r="W312" s="12">
        <f t="shared" ref="W312" si="967">G312*$C$3</f>
        <v>2.6</v>
      </c>
      <c r="X312" s="12">
        <f t="shared" ref="X312" si="968">H312*$C$3</f>
        <v>2.8000000000000003</v>
      </c>
      <c r="Y312" s="12">
        <f t="shared" ref="Y312" si="969">I312*$C$3</f>
        <v>2.8000000000000003</v>
      </c>
      <c r="Z312" s="12">
        <f t="shared" ref="Z312" si="970">J312*$C$3</f>
        <v>2.6</v>
      </c>
      <c r="AA312" s="12">
        <f t="shared" ref="AA312" si="971">K312*$C$3</f>
        <v>1.8</v>
      </c>
      <c r="AB312" s="12">
        <f t="shared" ref="AB312" si="972">L312*$C$3</f>
        <v>2</v>
      </c>
      <c r="AC312" s="12">
        <f t="shared" ref="AC312" si="973">M312*$C$3</f>
        <v>1.2000000000000002</v>
      </c>
      <c r="AD312" s="12">
        <f t="shared" ref="AD312" si="974">N312*$C$3</f>
        <v>1</v>
      </c>
      <c r="AE312" s="12">
        <f t="shared" ref="AE312" si="975">O312*$C$3</f>
        <v>1.4000000000000001</v>
      </c>
      <c r="AF312" s="12">
        <f t="shared" ref="AF312" si="976">P312*$C$3</f>
        <v>1.2000000000000002</v>
      </c>
      <c r="AG312" s="12">
        <f t="shared" ref="AG312" si="977">Q312*$C$3</f>
        <v>2.4000000000000004</v>
      </c>
    </row>
    <row r="313" spans="1:33" x14ac:dyDescent="0.25">
      <c r="A313" s="21"/>
    </row>
    <row r="314" spans="1:33" x14ac:dyDescent="0.25">
      <c r="A314" s="21"/>
      <c r="B314" s="13" t="s">
        <v>27</v>
      </c>
      <c r="C314" s="4" t="s">
        <v>0</v>
      </c>
      <c r="D314" s="4" t="s">
        <v>1</v>
      </c>
      <c r="E314" s="4" t="s">
        <v>2</v>
      </c>
      <c r="F314" s="4" t="s">
        <v>5</v>
      </c>
      <c r="G314" s="4" t="s">
        <v>6</v>
      </c>
      <c r="H314" s="4" t="s">
        <v>7</v>
      </c>
      <c r="I314" s="4" t="s">
        <v>8</v>
      </c>
      <c r="J314" s="4" t="s">
        <v>9</v>
      </c>
      <c r="K314" s="4" t="s">
        <v>10</v>
      </c>
      <c r="L314" s="4" t="s">
        <v>11</v>
      </c>
      <c r="M314" s="4" t="s">
        <v>12</v>
      </c>
      <c r="N314" s="4" t="s">
        <v>13</v>
      </c>
      <c r="O314" s="4" t="s">
        <v>14</v>
      </c>
      <c r="P314" s="4" t="s">
        <v>15</v>
      </c>
      <c r="Q314" s="4" t="s">
        <v>16</v>
      </c>
      <c r="S314" s="4" t="s">
        <v>0</v>
      </c>
      <c r="T314" s="4" t="s">
        <v>1</v>
      </c>
      <c r="U314" s="4" t="s">
        <v>2</v>
      </c>
      <c r="V314" s="4" t="s">
        <v>5</v>
      </c>
      <c r="W314" s="4" t="s">
        <v>6</v>
      </c>
      <c r="X314" s="4" t="s">
        <v>7</v>
      </c>
      <c r="Y314" s="4" t="s">
        <v>8</v>
      </c>
      <c r="Z314" s="4" t="s">
        <v>9</v>
      </c>
      <c r="AA314" s="4" t="s">
        <v>10</v>
      </c>
      <c r="AB314" s="4" t="s">
        <v>11</v>
      </c>
      <c r="AC314" s="4" t="s">
        <v>12</v>
      </c>
      <c r="AD314" s="4" t="s">
        <v>13</v>
      </c>
      <c r="AE314" s="4" t="s">
        <v>14</v>
      </c>
      <c r="AF314" s="4" t="s">
        <v>15</v>
      </c>
      <c r="AG314" s="4" t="s">
        <v>16</v>
      </c>
    </row>
    <row r="315" spans="1:33" x14ac:dyDescent="0.25">
      <c r="A315" s="21"/>
      <c r="C315" s="12">
        <v>12</v>
      </c>
      <c r="D315" s="12">
        <v>13</v>
      </c>
      <c r="E315" s="12">
        <v>15</v>
      </c>
      <c r="F315" s="12">
        <v>4</v>
      </c>
      <c r="G315" s="12">
        <v>10</v>
      </c>
      <c r="H315" s="12">
        <v>10</v>
      </c>
      <c r="I315" s="12">
        <v>12</v>
      </c>
      <c r="J315" s="12">
        <v>10</v>
      </c>
      <c r="K315" s="12">
        <v>6</v>
      </c>
      <c r="L315" s="12">
        <v>9</v>
      </c>
      <c r="M315" s="12">
        <v>10</v>
      </c>
      <c r="N315" s="12">
        <v>7</v>
      </c>
      <c r="O315" s="12">
        <v>10</v>
      </c>
      <c r="P315" s="12">
        <v>8</v>
      </c>
      <c r="Q315" s="12">
        <v>12</v>
      </c>
      <c r="S315" s="12">
        <f>C315*$C$4</f>
        <v>2.4000000000000004</v>
      </c>
      <c r="T315" s="12">
        <f t="shared" ref="T315" si="978">D315*$C$4</f>
        <v>2.6</v>
      </c>
      <c r="U315" s="12">
        <f t="shared" ref="U315" si="979">E315*$C$4</f>
        <v>3</v>
      </c>
      <c r="V315" s="12">
        <f t="shared" ref="V315" si="980">F315*$C$4</f>
        <v>0.8</v>
      </c>
      <c r="W315" s="12">
        <f t="shared" ref="W315" si="981">G315*$C$4</f>
        <v>2</v>
      </c>
      <c r="X315" s="12">
        <f t="shared" ref="X315" si="982">H315*$C$4</f>
        <v>2</v>
      </c>
      <c r="Y315" s="12">
        <f t="shared" ref="Y315" si="983">I315*$C$4</f>
        <v>2.4000000000000004</v>
      </c>
      <c r="Z315" s="12">
        <f t="shared" ref="Z315" si="984">J315*$C$4</f>
        <v>2</v>
      </c>
      <c r="AA315" s="12">
        <f t="shared" ref="AA315" si="985">K315*$C$4</f>
        <v>1.2000000000000002</v>
      </c>
      <c r="AB315" s="12">
        <f t="shared" ref="AB315" si="986">L315*$C$4</f>
        <v>1.8</v>
      </c>
      <c r="AC315" s="12">
        <f t="shared" ref="AC315" si="987">M315*$C$4</f>
        <v>2</v>
      </c>
      <c r="AD315" s="12">
        <f t="shared" ref="AD315" si="988">N315*$C$4</f>
        <v>1.4000000000000001</v>
      </c>
      <c r="AE315" s="12">
        <f t="shared" ref="AE315" si="989">O315*$C$4</f>
        <v>2</v>
      </c>
      <c r="AF315" s="12">
        <f t="shared" ref="AF315" si="990">P315*$C$4</f>
        <v>1.6</v>
      </c>
      <c r="AG315" s="12">
        <f t="shared" ref="AG315" si="991">Q315*$C$4</f>
        <v>2.4000000000000004</v>
      </c>
    </row>
    <row r="317" spans="1:33" x14ac:dyDescent="0.25">
      <c r="C317" s="22" t="s">
        <v>29</v>
      </c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1">
        <f>+S309+S312+S315</f>
        <v>6</v>
      </c>
      <c r="T317" s="1">
        <f t="shared" ref="T317:AG317" si="992">+T309+T312+T315</f>
        <v>9.2000000000000011</v>
      </c>
      <c r="U317" s="1">
        <f t="shared" si="992"/>
        <v>14.200000000000001</v>
      </c>
      <c r="V317" s="1">
        <f t="shared" si="992"/>
        <v>11.8</v>
      </c>
      <c r="W317" s="1">
        <f t="shared" si="992"/>
        <v>10.6</v>
      </c>
      <c r="X317" s="1">
        <f t="shared" si="992"/>
        <v>13.8</v>
      </c>
      <c r="Y317" s="1">
        <f t="shared" si="992"/>
        <v>14.200000000000001</v>
      </c>
      <c r="Z317" s="1">
        <f t="shared" si="992"/>
        <v>10</v>
      </c>
      <c r="AA317" s="1">
        <f t="shared" si="992"/>
        <v>6</v>
      </c>
      <c r="AB317" s="1">
        <f t="shared" si="992"/>
        <v>8</v>
      </c>
      <c r="AC317" s="1">
        <f t="shared" si="992"/>
        <v>8.6</v>
      </c>
      <c r="AD317" s="1">
        <f t="shared" si="992"/>
        <v>3.6000000000000005</v>
      </c>
      <c r="AE317" s="1">
        <f t="shared" si="992"/>
        <v>5.8</v>
      </c>
      <c r="AF317" s="1">
        <f t="shared" si="992"/>
        <v>5.2</v>
      </c>
      <c r="AG317" s="1">
        <f t="shared" si="992"/>
        <v>12</v>
      </c>
    </row>
    <row r="320" spans="1:33" x14ac:dyDescent="0.25">
      <c r="C320" s="23" t="s">
        <v>30</v>
      </c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S320" s="23" t="s">
        <v>31</v>
      </c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</row>
    <row r="321" spans="1:33" x14ac:dyDescent="0.25">
      <c r="A321" s="21">
        <v>25</v>
      </c>
      <c r="B321" s="13" t="s">
        <v>3</v>
      </c>
      <c r="C321" s="4" t="s">
        <v>0</v>
      </c>
      <c r="D321" s="4" t="s">
        <v>1</v>
      </c>
      <c r="E321" s="4" t="s">
        <v>2</v>
      </c>
      <c r="F321" s="4" t="s">
        <v>5</v>
      </c>
      <c r="G321" s="4" t="s">
        <v>6</v>
      </c>
      <c r="H321" s="4" t="s">
        <v>7</v>
      </c>
      <c r="I321" s="4" t="s">
        <v>8</v>
      </c>
      <c r="J321" s="4" t="s">
        <v>9</v>
      </c>
      <c r="K321" s="4" t="s">
        <v>10</v>
      </c>
      <c r="L321" s="4" t="s">
        <v>11</v>
      </c>
      <c r="M321" s="4" t="s">
        <v>12</v>
      </c>
      <c r="N321" s="4" t="s">
        <v>13</v>
      </c>
      <c r="O321" s="4" t="s">
        <v>14</v>
      </c>
      <c r="P321" s="4" t="s">
        <v>15</v>
      </c>
      <c r="Q321" s="4" t="s">
        <v>16</v>
      </c>
      <c r="S321" s="4" t="s">
        <v>0</v>
      </c>
      <c r="T321" s="4" t="s">
        <v>1</v>
      </c>
      <c r="U321" s="4" t="s">
        <v>2</v>
      </c>
      <c r="V321" s="4" t="s">
        <v>5</v>
      </c>
      <c r="W321" s="4" t="s">
        <v>6</v>
      </c>
      <c r="X321" s="4" t="s">
        <v>7</v>
      </c>
      <c r="Y321" s="4" t="s">
        <v>8</v>
      </c>
      <c r="Z321" s="4" t="s">
        <v>9</v>
      </c>
      <c r="AA321" s="4" t="s">
        <v>10</v>
      </c>
      <c r="AB321" s="4" t="s">
        <v>11</v>
      </c>
      <c r="AC321" s="4" t="s">
        <v>12</v>
      </c>
      <c r="AD321" s="4" t="s">
        <v>13</v>
      </c>
      <c r="AE321" s="4" t="s">
        <v>14</v>
      </c>
      <c r="AF321" s="4" t="s">
        <v>15</v>
      </c>
      <c r="AG321" s="4" t="s">
        <v>16</v>
      </c>
    </row>
    <row r="322" spans="1:33" x14ac:dyDescent="0.25">
      <c r="A322" s="21"/>
      <c r="C322" s="12">
        <v>12</v>
      </c>
      <c r="D322" s="12">
        <v>5</v>
      </c>
      <c r="E322" s="12">
        <v>14</v>
      </c>
      <c r="F322" s="12">
        <v>8</v>
      </c>
      <c r="G322" s="12">
        <v>15</v>
      </c>
      <c r="H322" s="12">
        <v>10</v>
      </c>
      <c r="I322" s="12">
        <v>3</v>
      </c>
      <c r="J322" s="12">
        <v>10</v>
      </c>
      <c r="K322" s="12">
        <v>15</v>
      </c>
      <c r="L322" s="12">
        <v>8</v>
      </c>
      <c r="M322" s="12">
        <v>10</v>
      </c>
      <c r="N322" s="12">
        <v>10</v>
      </c>
      <c r="O322" s="12">
        <v>2</v>
      </c>
      <c r="P322" s="12">
        <v>4</v>
      </c>
      <c r="Q322" s="12">
        <v>10</v>
      </c>
      <c r="S322" s="12">
        <f>C322*$C$2</f>
        <v>7.1999999999999993</v>
      </c>
      <c r="T322" s="12">
        <f t="shared" ref="T322" si="993">D322*$C$2</f>
        <v>3</v>
      </c>
      <c r="U322" s="12">
        <f t="shared" ref="U322" si="994">E322*$C$2</f>
        <v>8.4</v>
      </c>
      <c r="V322" s="12">
        <f t="shared" ref="V322" si="995">F322*$C$2</f>
        <v>4.8</v>
      </c>
      <c r="W322" s="12">
        <f t="shared" ref="W322" si="996">G322*$C$2</f>
        <v>9</v>
      </c>
      <c r="X322" s="12">
        <f t="shared" ref="X322" si="997">H322*$C$2</f>
        <v>6</v>
      </c>
      <c r="Y322" s="12">
        <f t="shared" ref="Y322" si="998">I322*$C$2</f>
        <v>1.7999999999999998</v>
      </c>
      <c r="Z322" s="12">
        <f t="shared" ref="Z322" si="999">J322*$C$2</f>
        <v>6</v>
      </c>
      <c r="AA322" s="12">
        <f t="shared" ref="AA322" si="1000">K322*$C$2</f>
        <v>9</v>
      </c>
      <c r="AB322" s="12">
        <f t="shared" ref="AB322" si="1001">L322*$C$2</f>
        <v>4.8</v>
      </c>
      <c r="AC322" s="12">
        <f t="shared" ref="AC322" si="1002">M322*$C$2</f>
        <v>6</v>
      </c>
      <c r="AD322" s="12">
        <f t="shared" ref="AD322" si="1003">N322*$C$2</f>
        <v>6</v>
      </c>
      <c r="AE322" s="12">
        <f t="shared" ref="AE322" si="1004">O322*$C$2</f>
        <v>1.2</v>
      </c>
      <c r="AF322" s="12">
        <f t="shared" ref="AF322" si="1005">P322*$C$2</f>
        <v>2.4</v>
      </c>
      <c r="AG322" s="12">
        <f t="shared" ref="AG322" si="1006">Q322*$C$2</f>
        <v>6</v>
      </c>
    </row>
    <row r="323" spans="1:33" x14ac:dyDescent="0.25">
      <c r="A323" s="21"/>
    </row>
    <row r="324" spans="1:33" x14ac:dyDescent="0.25">
      <c r="A324" s="21"/>
      <c r="B324" s="13" t="s">
        <v>26</v>
      </c>
      <c r="C324" s="4" t="s">
        <v>0</v>
      </c>
      <c r="D324" s="4" t="s">
        <v>1</v>
      </c>
      <c r="E324" s="4" t="s">
        <v>2</v>
      </c>
      <c r="F324" s="4" t="s">
        <v>5</v>
      </c>
      <c r="G324" s="4" t="s">
        <v>6</v>
      </c>
      <c r="H324" s="4" t="s">
        <v>7</v>
      </c>
      <c r="I324" s="4" t="s">
        <v>8</v>
      </c>
      <c r="J324" s="4" t="s">
        <v>9</v>
      </c>
      <c r="K324" s="4" t="s">
        <v>10</v>
      </c>
      <c r="L324" s="4" t="s">
        <v>11</v>
      </c>
      <c r="M324" s="4" t="s">
        <v>12</v>
      </c>
      <c r="N324" s="4" t="s">
        <v>13</v>
      </c>
      <c r="O324" s="4" t="s">
        <v>14</v>
      </c>
      <c r="P324" s="4" t="s">
        <v>15</v>
      </c>
      <c r="Q324" s="4" t="s">
        <v>16</v>
      </c>
      <c r="S324" s="4" t="s">
        <v>0</v>
      </c>
      <c r="T324" s="4" t="s">
        <v>1</v>
      </c>
      <c r="U324" s="4" t="s">
        <v>2</v>
      </c>
      <c r="V324" s="4" t="s">
        <v>5</v>
      </c>
      <c r="W324" s="4" t="s">
        <v>6</v>
      </c>
      <c r="X324" s="4" t="s">
        <v>7</v>
      </c>
      <c r="Y324" s="4" t="s">
        <v>8</v>
      </c>
      <c r="Z324" s="4" t="s">
        <v>9</v>
      </c>
      <c r="AA324" s="4" t="s">
        <v>10</v>
      </c>
      <c r="AB324" s="4" t="s">
        <v>11</v>
      </c>
      <c r="AC324" s="4" t="s">
        <v>12</v>
      </c>
      <c r="AD324" s="4" t="s">
        <v>13</v>
      </c>
      <c r="AE324" s="4" t="s">
        <v>14</v>
      </c>
      <c r="AF324" s="4" t="s">
        <v>15</v>
      </c>
      <c r="AG324" s="4" t="s">
        <v>16</v>
      </c>
    </row>
    <row r="325" spans="1:33" x14ac:dyDescent="0.25">
      <c r="A325" s="21"/>
      <c r="C325" s="12">
        <v>8</v>
      </c>
      <c r="D325" s="12">
        <v>15</v>
      </c>
      <c r="E325" s="12">
        <v>10</v>
      </c>
      <c r="F325" s="12">
        <v>7</v>
      </c>
      <c r="G325" s="12">
        <v>10</v>
      </c>
      <c r="H325" s="12">
        <v>13</v>
      </c>
      <c r="I325" s="12">
        <v>10</v>
      </c>
      <c r="J325" s="12">
        <v>3</v>
      </c>
      <c r="K325" s="12">
        <v>2</v>
      </c>
      <c r="L325" s="12">
        <v>3</v>
      </c>
      <c r="M325" s="12">
        <v>3</v>
      </c>
      <c r="N325" s="12">
        <v>5</v>
      </c>
      <c r="O325" s="12">
        <v>10</v>
      </c>
      <c r="P325" s="12">
        <v>3</v>
      </c>
      <c r="Q325" s="12">
        <v>7</v>
      </c>
      <c r="S325" s="12">
        <f>C325*$C$3</f>
        <v>1.6</v>
      </c>
      <c r="T325" s="12">
        <f t="shared" ref="T325" si="1007">D325*$C$3</f>
        <v>3</v>
      </c>
      <c r="U325" s="12">
        <f t="shared" ref="U325" si="1008">E325*$C$3</f>
        <v>2</v>
      </c>
      <c r="V325" s="12">
        <f t="shared" ref="V325" si="1009">F325*$C$3</f>
        <v>1.4000000000000001</v>
      </c>
      <c r="W325" s="12">
        <f t="shared" ref="W325" si="1010">G325*$C$3</f>
        <v>2</v>
      </c>
      <c r="X325" s="12">
        <f t="shared" ref="X325" si="1011">H325*$C$3</f>
        <v>2.6</v>
      </c>
      <c r="Y325" s="12">
        <f t="shared" ref="Y325" si="1012">I325*$C$3</f>
        <v>2</v>
      </c>
      <c r="Z325" s="12">
        <f t="shared" ref="Z325" si="1013">J325*$C$3</f>
        <v>0.60000000000000009</v>
      </c>
      <c r="AA325" s="12">
        <f t="shared" ref="AA325" si="1014">K325*$C$3</f>
        <v>0.4</v>
      </c>
      <c r="AB325" s="12">
        <f t="shared" ref="AB325" si="1015">L325*$C$3</f>
        <v>0.60000000000000009</v>
      </c>
      <c r="AC325" s="12">
        <f t="shared" ref="AC325" si="1016">M325*$C$3</f>
        <v>0.60000000000000009</v>
      </c>
      <c r="AD325" s="12">
        <f t="shared" ref="AD325" si="1017">N325*$C$3</f>
        <v>1</v>
      </c>
      <c r="AE325" s="12">
        <f t="shared" ref="AE325" si="1018">O325*$C$3</f>
        <v>2</v>
      </c>
      <c r="AF325" s="12">
        <f t="shared" ref="AF325" si="1019">P325*$C$3</f>
        <v>0.60000000000000009</v>
      </c>
      <c r="AG325" s="12">
        <f t="shared" ref="AG325" si="1020">Q325*$C$3</f>
        <v>1.4000000000000001</v>
      </c>
    </row>
    <row r="326" spans="1:33" x14ac:dyDescent="0.25">
      <c r="A326" s="21"/>
    </row>
    <row r="327" spans="1:33" x14ac:dyDescent="0.25">
      <c r="A327" s="21"/>
      <c r="B327" s="13" t="s">
        <v>27</v>
      </c>
      <c r="C327" s="4" t="s">
        <v>0</v>
      </c>
      <c r="D327" s="4" t="s">
        <v>1</v>
      </c>
      <c r="E327" s="4" t="s">
        <v>2</v>
      </c>
      <c r="F327" s="4" t="s">
        <v>5</v>
      </c>
      <c r="G327" s="4" t="s">
        <v>6</v>
      </c>
      <c r="H327" s="4" t="s">
        <v>7</v>
      </c>
      <c r="I327" s="4" t="s">
        <v>8</v>
      </c>
      <c r="J327" s="4" t="s">
        <v>9</v>
      </c>
      <c r="K327" s="4" t="s">
        <v>10</v>
      </c>
      <c r="L327" s="4" t="s">
        <v>11</v>
      </c>
      <c r="M327" s="4" t="s">
        <v>12</v>
      </c>
      <c r="N327" s="4" t="s">
        <v>13</v>
      </c>
      <c r="O327" s="4" t="s">
        <v>14</v>
      </c>
      <c r="P327" s="4" t="s">
        <v>15</v>
      </c>
      <c r="Q327" s="4" t="s">
        <v>16</v>
      </c>
      <c r="S327" s="4" t="s">
        <v>0</v>
      </c>
      <c r="T327" s="4" t="s">
        <v>1</v>
      </c>
      <c r="U327" s="4" t="s">
        <v>2</v>
      </c>
      <c r="V327" s="4" t="s">
        <v>5</v>
      </c>
      <c r="W327" s="4" t="s">
        <v>6</v>
      </c>
      <c r="X327" s="4" t="s">
        <v>7</v>
      </c>
      <c r="Y327" s="4" t="s">
        <v>8</v>
      </c>
      <c r="Z327" s="4" t="s">
        <v>9</v>
      </c>
      <c r="AA327" s="4" t="s">
        <v>10</v>
      </c>
      <c r="AB327" s="4" t="s">
        <v>11</v>
      </c>
      <c r="AC327" s="4" t="s">
        <v>12</v>
      </c>
      <c r="AD327" s="4" t="s">
        <v>13</v>
      </c>
      <c r="AE327" s="4" t="s">
        <v>14</v>
      </c>
      <c r="AF327" s="4" t="s">
        <v>15</v>
      </c>
      <c r="AG327" s="4" t="s">
        <v>16</v>
      </c>
    </row>
    <row r="328" spans="1:33" x14ac:dyDescent="0.25">
      <c r="A328" s="21"/>
      <c r="C328" s="12">
        <v>15</v>
      </c>
      <c r="D328" s="12">
        <v>10</v>
      </c>
      <c r="E328" s="12">
        <v>8</v>
      </c>
      <c r="F328" s="12">
        <v>10</v>
      </c>
      <c r="G328" s="12">
        <v>14</v>
      </c>
      <c r="H328" s="12">
        <v>10</v>
      </c>
      <c r="I328" s="12">
        <v>13</v>
      </c>
      <c r="J328" s="12">
        <v>5</v>
      </c>
      <c r="K328" s="12">
        <v>3</v>
      </c>
      <c r="L328" s="12">
        <v>15</v>
      </c>
      <c r="M328" s="12">
        <v>15</v>
      </c>
      <c r="N328" s="12">
        <v>15</v>
      </c>
      <c r="O328" s="12">
        <v>13</v>
      </c>
      <c r="P328" s="12">
        <v>3</v>
      </c>
      <c r="Q328" s="12">
        <v>7</v>
      </c>
      <c r="S328" s="12">
        <f>C328*$C$4</f>
        <v>3</v>
      </c>
      <c r="T328" s="12">
        <f t="shared" ref="T328" si="1021">D328*$C$4</f>
        <v>2</v>
      </c>
      <c r="U328" s="12">
        <f t="shared" ref="U328" si="1022">E328*$C$4</f>
        <v>1.6</v>
      </c>
      <c r="V328" s="12">
        <f t="shared" ref="V328" si="1023">F328*$C$4</f>
        <v>2</v>
      </c>
      <c r="W328" s="12">
        <f t="shared" ref="W328" si="1024">G328*$C$4</f>
        <v>2.8000000000000003</v>
      </c>
      <c r="X328" s="12">
        <f t="shared" ref="X328" si="1025">H328*$C$4</f>
        <v>2</v>
      </c>
      <c r="Y328" s="12">
        <f t="shared" ref="Y328" si="1026">I328*$C$4</f>
        <v>2.6</v>
      </c>
      <c r="Z328" s="12">
        <f t="shared" ref="Z328" si="1027">J328*$C$4</f>
        <v>1</v>
      </c>
      <c r="AA328" s="12">
        <f t="shared" ref="AA328" si="1028">K328*$C$4</f>
        <v>0.60000000000000009</v>
      </c>
      <c r="AB328" s="12">
        <f t="shared" ref="AB328" si="1029">L328*$C$4</f>
        <v>3</v>
      </c>
      <c r="AC328" s="12">
        <f t="shared" ref="AC328" si="1030">M328*$C$4</f>
        <v>3</v>
      </c>
      <c r="AD328" s="12">
        <f t="shared" ref="AD328" si="1031">N328*$C$4</f>
        <v>3</v>
      </c>
      <c r="AE328" s="12">
        <f t="shared" ref="AE328" si="1032">O328*$C$4</f>
        <v>2.6</v>
      </c>
      <c r="AF328" s="12">
        <f t="shared" ref="AF328" si="1033">P328*$C$4</f>
        <v>0.60000000000000009</v>
      </c>
      <c r="AG328" s="12">
        <f t="shared" ref="AG328" si="1034">Q328*$C$4</f>
        <v>1.4000000000000001</v>
      </c>
    </row>
    <row r="330" spans="1:33" x14ac:dyDescent="0.25">
      <c r="C330" s="22" t="s">
        <v>29</v>
      </c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1">
        <f>+S322+S325+S328</f>
        <v>11.799999999999999</v>
      </c>
      <c r="T330" s="1">
        <f t="shared" ref="T330:AG330" si="1035">+T322+T325+T328</f>
        <v>8</v>
      </c>
      <c r="U330" s="1">
        <f t="shared" si="1035"/>
        <v>12</v>
      </c>
      <c r="V330" s="1">
        <f t="shared" si="1035"/>
        <v>8.1999999999999993</v>
      </c>
      <c r="W330" s="1">
        <f t="shared" si="1035"/>
        <v>13.8</v>
      </c>
      <c r="X330" s="1">
        <f t="shared" si="1035"/>
        <v>10.6</v>
      </c>
      <c r="Y330" s="1">
        <f t="shared" si="1035"/>
        <v>6.4</v>
      </c>
      <c r="Z330" s="1">
        <f t="shared" si="1035"/>
        <v>7.6</v>
      </c>
      <c r="AA330" s="1">
        <f t="shared" si="1035"/>
        <v>10</v>
      </c>
      <c r="AB330" s="1">
        <f t="shared" si="1035"/>
        <v>8.4</v>
      </c>
      <c r="AC330" s="1">
        <f t="shared" si="1035"/>
        <v>9.6</v>
      </c>
      <c r="AD330" s="1">
        <f t="shared" si="1035"/>
        <v>10</v>
      </c>
      <c r="AE330" s="1">
        <f t="shared" si="1035"/>
        <v>5.8000000000000007</v>
      </c>
      <c r="AF330" s="1">
        <f t="shared" si="1035"/>
        <v>3.6</v>
      </c>
      <c r="AG330" s="1">
        <f t="shared" si="1035"/>
        <v>8.8000000000000007</v>
      </c>
    </row>
    <row r="333" spans="1:33" x14ac:dyDescent="0.25">
      <c r="C333" s="23" t="s">
        <v>30</v>
      </c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S333" s="23" t="s">
        <v>31</v>
      </c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</row>
    <row r="334" spans="1:33" x14ac:dyDescent="0.25">
      <c r="A334" s="21">
        <v>26</v>
      </c>
      <c r="B334" s="13" t="s">
        <v>3</v>
      </c>
      <c r="C334" s="4" t="s">
        <v>0</v>
      </c>
      <c r="D334" s="4" t="s">
        <v>1</v>
      </c>
      <c r="E334" s="4" t="s">
        <v>2</v>
      </c>
      <c r="F334" s="4" t="s">
        <v>5</v>
      </c>
      <c r="G334" s="4" t="s">
        <v>6</v>
      </c>
      <c r="H334" s="4" t="s">
        <v>7</v>
      </c>
      <c r="I334" s="4" t="s">
        <v>8</v>
      </c>
      <c r="J334" s="4" t="s">
        <v>9</v>
      </c>
      <c r="K334" s="4" t="s">
        <v>10</v>
      </c>
      <c r="L334" s="4" t="s">
        <v>11</v>
      </c>
      <c r="M334" s="4" t="s">
        <v>12</v>
      </c>
      <c r="N334" s="4" t="s">
        <v>13</v>
      </c>
      <c r="O334" s="4" t="s">
        <v>14</v>
      </c>
      <c r="P334" s="4" t="s">
        <v>15</v>
      </c>
      <c r="Q334" s="4" t="s">
        <v>16</v>
      </c>
      <c r="S334" s="4" t="s">
        <v>0</v>
      </c>
      <c r="T334" s="4" t="s">
        <v>1</v>
      </c>
      <c r="U334" s="4" t="s">
        <v>2</v>
      </c>
      <c r="V334" s="4" t="s">
        <v>5</v>
      </c>
      <c r="W334" s="4" t="s">
        <v>6</v>
      </c>
      <c r="X334" s="4" t="s">
        <v>7</v>
      </c>
      <c r="Y334" s="4" t="s">
        <v>8</v>
      </c>
      <c r="Z334" s="4" t="s">
        <v>9</v>
      </c>
      <c r="AA334" s="4" t="s">
        <v>10</v>
      </c>
      <c r="AB334" s="4" t="s">
        <v>11</v>
      </c>
      <c r="AC334" s="4" t="s">
        <v>12</v>
      </c>
      <c r="AD334" s="4" t="s">
        <v>13</v>
      </c>
      <c r="AE334" s="4" t="s">
        <v>14</v>
      </c>
      <c r="AF334" s="4" t="s">
        <v>15</v>
      </c>
      <c r="AG334" s="4" t="s">
        <v>16</v>
      </c>
    </row>
    <row r="335" spans="1:33" x14ac:dyDescent="0.25">
      <c r="A335" s="21"/>
      <c r="C335" s="12">
        <v>14</v>
      </c>
      <c r="D335" s="12">
        <v>10</v>
      </c>
      <c r="E335" s="12">
        <v>10</v>
      </c>
      <c r="F335" s="12">
        <v>11</v>
      </c>
      <c r="G335" s="12">
        <v>13</v>
      </c>
      <c r="H335" s="12">
        <v>15</v>
      </c>
      <c r="I335" s="12">
        <v>15</v>
      </c>
      <c r="J335" s="12">
        <v>9</v>
      </c>
      <c r="K335" s="12">
        <v>14</v>
      </c>
      <c r="L335" s="12">
        <v>13</v>
      </c>
      <c r="M335" s="12">
        <v>10</v>
      </c>
      <c r="N335" s="12">
        <v>8</v>
      </c>
      <c r="O335" s="12">
        <v>10</v>
      </c>
      <c r="P335" s="12">
        <v>14</v>
      </c>
      <c r="Q335" s="12">
        <v>10</v>
      </c>
      <c r="S335" s="12">
        <f>C335*$C$2</f>
        <v>8.4</v>
      </c>
      <c r="T335" s="12">
        <f t="shared" ref="T335" si="1036">D335*$C$2</f>
        <v>6</v>
      </c>
      <c r="U335" s="12">
        <f t="shared" ref="U335" si="1037">E335*$C$2</f>
        <v>6</v>
      </c>
      <c r="V335" s="12">
        <f t="shared" ref="V335" si="1038">F335*$C$2</f>
        <v>6.6</v>
      </c>
      <c r="W335" s="12">
        <f t="shared" ref="W335" si="1039">G335*$C$2</f>
        <v>7.8</v>
      </c>
      <c r="X335" s="12">
        <f t="shared" ref="X335" si="1040">H335*$C$2</f>
        <v>9</v>
      </c>
      <c r="Y335" s="12">
        <f t="shared" ref="Y335" si="1041">I335*$C$2</f>
        <v>9</v>
      </c>
      <c r="Z335" s="12">
        <f t="shared" ref="Z335" si="1042">J335*$C$2</f>
        <v>5.3999999999999995</v>
      </c>
      <c r="AA335" s="12">
        <f t="shared" ref="AA335" si="1043">K335*$C$2</f>
        <v>8.4</v>
      </c>
      <c r="AB335" s="12">
        <f t="shared" ref="AB335" si="1044">L335*$C$2</f>
        <v>7.8</v>
      </c>
      <c r="AC335" s="12">
        <f t="shared" ref="AC335" si="1045">M335*$C$2</f>
        <v>6</v>
      </c>
      <c r="AD335" s="12">
        <f t="shared" ref="AD335" si="1046">N335*$C$2</f>
        <v>4.8</v>
      </c>
      <c r="AE335" s="12">
        <f t="shared" ref="AE335" si="1047">O335*$C$2</f>
        <v>6</v>
      </c>
      <c r="AF335" s="12">
        <f t="shared" ref="AF335" si="1048">P335*$C$2</f>
        <v>8.4</v>
      </c>
      <c r="AG335" s="12">
        <f t="shared" ref="AG335" si="1049">Q335*$C$2</f>
        <v>6</v>
      </c>
    </row>
    <row r="336" spans="1:33" x14ac:dyDescent="0.25">
      <c r="A336" s="21"/>
    </row>
    <row r="337" spans="1:33" x14ac:dyDescent="0.25">
      <c r="A337" s="21"/>
      <c r="B337" s="13" t="s">
        <v>26</v>
      </c>
      <c r="C337" s="4" t="s">
        <v>0</v>
      </c>
      <c r="D337" s="4" t="s">
        <v>1</v>
      </c>
      <c r="E337" s="4" t="s">
        <v>2</v>
      </c>
      <c r="F337" s="4" t="s">
        <v>5</v>
      </c>
      <c r="G337" s="4" t="s">
        <v>6</v>
      </c>
      <c r="H337" s="4" t="s">
        <v>7</v>
      </c>
      <c r="I337" s="4" t="s">
        <v>8</v>
      </c>
      <c r="J337" s="4" t="s">
        <v>9</v>
      </c>
      <c r="K337" s="4" t="s">
        <v>10</v>
      </c>
      <c r="L337" s="4" t="s">
        <v>11</v>
      </c>
      <c r="M337" s="4" t="s">
        <v>12</v>
      </c>
      <c r="N337" s="4" t="s">
        <v>13</v>
      </c>
      <c r="O337" s="4" t="s">
        <v>14</v>
      </c>
      <c r="P337" s="4" t="s">
        <v>15</v>
      </c>
      <c r="Q337" s="4" t="s">
        <v>16</v>
      </c>
      <c r="S337" s="4" t="s">
        <v>0</v>
      </c>
      <c r="T337" s="4" t="s">
        <v>1</v>
      </c>
      <c r="U337" s="4" t="s">
        <v>2</v>
      </c>
      <c r="V337" s="4" t="s">
        <v>5</v>
      </c>
      <c r="W337" s="4" t="s">
        <v>6</v>
      </c>
      <c r="X337" s="4" t="s">
        <v>7</v>
      </c>
      <c r="Y337" s="4" t="s">
        <v>8</v>
      </c>
      <c r="Z337" s="4" t="s">
        <v>9</v>
      </c>
      <c r="AA337" s="4" t="s">
        <v>10</v>
      </c>
      <c r="AB337" s="4" t="s">
        <v>11</v>
      </c>
      <c r="AC337" s="4" t="s">
        <v>12</v>
      </c>
      <c r="AD337" s="4" t="s">
        <v>13</v>
      </c>
      <c r="AE337" s="4" t="s">
        <v>14</v>
      </c>
      <c r="AF337" s="4" t="s">
        <v>15</v>
      </c>
      <c r="AG337" s="4" t="s">
        <v>16</v>
      </c>
    </row>
    <row r="338" spans="1:33" x14ac:dyDescent="0.25">
      <c r="A338" s="21"/>
      <c r="C338" s="12">
        <v>13</v>
      </c>
      <c r="D338" s="12">
        <v>13</v>
      </c>
      <c r="E338" s="12">
        <v>10</v>
      </c>
      <c r="F338" s="12">
        <v>12</v>
      </c>
      <c r="G338" s="12">
        <v>10</v>
      </c>
      <c r="H338" s="12">
        <v>14</v>
      </c>
      <c r="I338" s="12">
        <v>15</v>
      </c>
      <c r="J338" s="12">
        <v>10</v>
      </c>
      <c r="K338" s="12">
        <v>10</v>
      </c>
      <c r="L338" s="12">
        <v>11</v>
      </c>
      <c r="M338" s="12">
        <v>13</v>
      </c>
      <c r="N338" s="12">
        <v>10</v>
      </c>
      <c r="O338" s="12">
        <v>13</v>
      </c>
      <c r="P338" s="12">
        <v>13</v>
      </c>
      <c r="Q338" s="12">
        <v>12</v>
      </c>
      <c r="S338" s="12">
        <f>C338*$C$3</f>
        <v>2.6</v>
      </c>
      <c r="T338" s="12">
        <f t="shared" ref="T338" si="1050">D338*$C$3</f>
        <v>2.6</v>
      </c>
      <c r="U338" s="12">
        <f t="shared" ref="U338" si="1051">E338*$C$3</f>
        <v>2</v>
      </c>
      <c r="V338" s="12">
        <f t="shared" ref="V338" si="1052">F338*$C$3</f>
        <v>2.4000000000000004</v>
      </c>
      <c r="W338" s="12">
        <f t="shared" ref="W338" si="1053">G338*$C$3</f>
        <v>2</v>
      </c>
      <c r="X338" s="12">
        <f t="shared" ref="X338" si="1054">H338*$C$3</f>
        <v>2.8000000000000003</v>
      </c>
      <c r="Y338" s="12">
        <f t="shared" ref="Y338" si="1055">I338*$C$3</f>
        <v>3</v>
      </c>
      <c r="Z338" s="12">
        <f t="shared" ref="Z338" si="1056">J338*$C$3</f>
        <v>2</v>
      </c>
      <c r="AA338" s="12">
        <f t="shared" ref="AA338" si="1057">K338*$C$3</f>
        <v>2</v>
      </c>
      <c r="AB338" s="12">
        <f t="shared" ref="AB338" si="1058">L338*$C$3</f>
        <v>2.2000000000000002</v>
      </c>
      <c r="AC338" s="12">
        <f t="shared" ref="AC338" si="1059">M338*$C$3</f>
        <v>2.6</v>
      </c>
      <c r="AD338" s="12">
        <f t="shared" ref="AD338" si="1060">N338*$C$3</f>
        <v>2</v>
      </c>
      <c r="AE338" s="12">
        <f t="shared" ref="AE338" si="1061">O338*$C$3</f>
        <v>2.6</v>
      </c>
      <c r="AF338" s="12">
        <f t="shared" ref="AF338" si="1062">P338*$C$3</f>
        <v>2.6</v>
      </c>
      <c r="AG338" s="12">
        <f t="shared" ref="AG338" si="1063">Q338*$C$3</f>
        <v>2.4000000000000004</v>
      </c>
    </row>
    <row r="339" spans="1:33" x14ac:dyDescent="0.25">
      <c r="A339" s="21"/>
    </row>
    <row r="340" spans="1:33" x14ac:dyDescent="0.25">
      <c r="A340" s="21"/>
      <c r="B340" s="13" t="s">
        <v>27</v>
      </c>
      <c r="C340" s="4" t="s">
        <v>0</v>
      </c>
      <c r="D340" s="4" t="s">
        <v>1</v>
      </c>
      <c r="E340" s="4" t="s">
        <v>2</v>
      </c>
      <c r="F340" s="4" t="s">
        <v>5</v>
      </c>
      <c r="G340" s="4" t="s">
        <v>6</v>
      </c>
      <c r="H340" s="4" t="s">
        <v>7</v>
      </c>
      <c r="I340" s="4" t="s">
        <v>8</v>
      </c>
      <c r="J340" s="4" t="s">
        <v>9</v>
      </c>
      <c r="K340" s="4" t="s">
        <v>10</v>
      </c>
      <c r="L340" s="4" t="s">
        <v>11</v>
      </c>
      <c r="M340" s="4" t="s">
        <v>12</v>
      </c>
      <c r="N340" s="4" t="s">
        <v>13</v>
      </c>
      <c r="O340" s="4" t="s">
        <v>14</v>
      </c>
      <c r="P340" s="4" t="s">
        <v>15</v>
      </c>
      <c r="Q340" s="4" t="s">
        <v>16</v>
      </c>
      <c r="S340" s="4" t="s">
        <v>0</v>
      </c>
      <c r="T340" s="4" t="s">
        <v>1</v>
      </c>
      <c r="U340" s="4" t="s">
        <v>2</v>
      </c>
      <c r="V340" s="4" t="s">
        <v>5</v>
      </c>
      <c r="W340" s="4" t="s">
        <v>6</v>
      </c>
      <c r="X340" s="4" t="s">
        <v>7</v>
      </c>
      <c r="Y340" s="4" t="s">
        <v>8</v>
      </c>
      <c r="Z340" s="4" t="s">
        <v>9</v>
      </c>
      <c r="AA340" s="4" t="s">
        <v>10</v>
      </c>
      <c r="AB340" s="4" t="s">
        <v>11</v>
      </c>
      <c r="AC340" s="4" t="s">
        <v>12</v>
      </c>
      <c r="AD340" s="4" t="s">
        <v>13</v>
      </c>
      <c r="AE340" s="4" t="s">
        <v>14</v>
      </c>
      <c r="AF340" s="4" t="s">
        <v>15</v>
      </c>
      <c r="AG340" s="4" t="s">
        <v>16</v>
      </c>
    </row>
    <row r="341" spans="1:33" x14ac:dyDescent="0.25">
      <c r="A341" s="21"/>
      <c r="C341" s="12">
        <v>11</v>
      </c>
      <c r="D341" s="12">
        <v>15</v>
      </c>
      <c r="E341" s="12">
        <v>10</v>
      </c>
      <c r="F341" s="12">
        <v>14</v>
      </c>
      <c r="G341" s="12">
        <v>12</v>
      </c>
      <c r="H341" s="12">
        <v>15</v>
      </c>
      <c r="I341" s="12">
        <v>15</v>
      </c>
      <c r="J341" s="12">
        <v>12</v>
      </c>
      <c r="K341" s="12">
        <v>13</v>
      </c>
      <c r="L341" s="12">
        <v>12</v>
      </c>
      <c r="M341" s="12">
        <v>11</v>
      </c>
      <c r="N341" s="12">
        <v>12</v>
      </c>
      <c r="O341" s="12">
        <v>10</v>
      </c>
      <c r="P341" s="12">
        <v>14</v>
      </c>
      <c r="Q341" s="12">
        <v>15</v>
      </c>
      <c r="S341" s="12">
        <f>C341*$C$4</f>
        <v>2.2000000000000002</v>
      </c>
      <c r="T341" s="12">
        <f t="shared" ref="T341" si="1064">D341*$C$4</f>
        <v>3</v>
      </c>
      <c r="U341" s="12">
        <f t="shared" ref="U341" si="1065">E341*$C$4</f>
        <v>2</v>
      </c>
      <c r="V341" s="12">
        <f t="shared" ref="V341" si="1066">F341*$C$4</f>
        <v>2.8000000000000003</v>
      </c>
      <c r="W341" s="12">
        <f t="shared" ref="W341" si="1067">G341*$C$4</f>
        <v>2.4000000000000004</v>
      </c>
      <c r="X341" s="12">
        <f t="shared" ref="X341" si="1068">H341*$C$4</f>
        <v>3</v>
      </c>
      <c r="Y341" s="12">
        <f t="shared" ref="Y341" si="1069">I341*$C$4</f>
        <v>3</v>
      </c>
      <c r="Z341" s="12">
        <f t="shared" ref="Z341" si="1070">J341*$C$4</f>
        <v>2.4000000000000004</v>
      </c>
      <c r="AA341" s="12">
        <f t="shared" ref="AA341" si="1071">K341*$C$4</f>
        <v>2.6</v>
      </c>
      <c r="AB341" s="12">
        <f t="shared" ref="AB341" si="1072">L341*$C$4</f>
        <v>2.4000000000000004</v>
      </c>
      <c r="AC341" s="12">
        <f t="shared" ref="AC341" si="1073">M341*$C$4</f>
        <v>2.2000000000000002</v>
      </c>
      <c r="AD341" s="12">
        <f t="shared" ref="AD341" si="1074">N341*$C$4</f>
        <v>2.4000000000000004</v>
      </c>
      <c r="AE341" s="12">
        <f t="shared" ref="AE341" si="1075">O341*$C$4</f>
        <v>2</v>
      </c>
      <c r="AF341" s="12">
        <f t="shared" ref="AF341" si="1076">P341*$C$4</f>
        <v>2.8000000000000003</v>
      </c>
      <c r="AG341" s="12">
        <f t="shared" ref="AG341" si="1077">Q341*$C$4</f>
        <v>3</v>
      </c>
    </row>
    <row r="343" spans="1:33" x14ac:dyDescent="0.25">
      <c r="C343" s="22" t="s">
        <v>29</v>
      </c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1">
        <f>+S335+S338+S341</f>
        <v>13.2</v>
      </c>
      <c r="T343" s="1">
        <f t="shared" ref="T343:AG343" si="1078">+T335+T338+T341</f>
        <v>11.6</v>
      </c>
      <c r="U343" s="1">
        <f t="shared" si="1078"/>
        <v>10</v>
      </c>
      <c r="V343" s="1">
        <f t="shared" si="1078"/>
        <v>11.8</v>
      </c>
      <c r="W343" s="1">
        <f t="shared" si="1078"/>
        <v>12.200000000000001</v>
      </c>
      <c r="X343" s="1">
        <f t="shared" si="1078"/>
        <v>14.8</v>
      </c>
      <c r="Y343" s="1">
        <f t="shared" si="1078"/>
        <v>15</v>
      </c>
      <c r="Z343" s="1">
        <f t="shared" si="1078"/>
        <v>9.8000000000000007</v>
      </c>
      <c r="AA343" s="1">
        <f t="shared" si="1078"/>
        <v>13</v>
      </c>
      <c r="AB343" s="1">
        <f t="shared" si="1078"/>
        <v>12.4</v>
      </c>
      <c r="AC343" s="1">
        <f t="shared" si="1078"/>
        <v>10.8</v>
      </c>
      <c r="AD343" s="1">
        <f t="shared" si="1078"/>
        <v>9.1999999999999993</v>
      </c>
      <c r="AE343" s="1">
        <f t="shared" si="1078"/>
        <v>10.6</v>
      </c>
      <c r="AF343" s="1">
        <f t="shared" si="1078"/>
        <v>13.8</v>
      </c>
      <c r="AG343" s="1">
        <f t="shared" si="1078"/>
        <v>11.4</v>
      </c>
    </row>
    <row r="346" spans="1:33" x14ac:dyDescent="0.25">
      <c r="C346" s="23" t="s">
        <v>30</v>
      </c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S346" s="23" t="s">
        <v>31</v>
      </c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</row>
    <row r="347" spans="1:33" x14ac:dyDescent="0.25">
      <c r="A347" s="21">
        <v>27</v>
      </c>
      <c r="B347" s="13" t="s">
        <v>3</v>
      </c>
      <c r="C347" s="4" t="s">
        <v>0</v>
      </c>
      <c r="D347" s="4" t="s">
        <v>1</v>
      </c>
      <c r="E347" s="4" t="s">
        <v>2</v>
      </c>
      <c r="F347" s="4" t="s">
        <v>5</v>
      </c>
      <c r="G347" s="4" t="s">
        <v>6</v>
      </c>
      <c r="H347" s="4" t="s">
        <v>7</v>
      </c>
      <c r="I347" s="4" t="s">
        <v>8</v>
      </c>
      <c r="J347" s="4" t="s">
        <v>9</v>
      </c>
      <c r="K347" s="4" t="s">
        <v>10</v>
      </c>
      <c r="L347" s="4" t="s">
        <v>11</v>
      </c>
      <c r="M347" s="4" t="s">
        <v>12</v>
      </c>
      <c r="N347" s="4" t="s">
        <v>13</v>
      </c>
      <c r="O347" s="4" t="s">
        <v>14</v>
      </c>
      <c r="P347" s="4" t="s">
        <v>15</v>
      </c>
      <c r="Q347" s="4" t="s">
        <v>16</v>
      </c>
      <c r="S347" s="4" t="s">
        <v>0</v>
      </c>
      <c r="T347" s="4" t="s">
        <v>1</v>
      </c>
      <c r="U347" s="4" t="s">
        <v>2</v>
      </c>
      <c r="V347" s="4" t="s">
        <v>5</v>
      </c>
      <c r="W347" s="4" t="s">
        <v>6</v>
      </c>
      <c r="X347" s="4" t="s">
        <v>7</v>
      </c>
      <c r="Y347" s="4" t="s">
        <v>8</v>
      </c>
      <c r="Z347" s="4" t="s">
        <v>9</v>
      </c>
      <c r="AA347" s="4" t="s">
        <v>10</v>
      </c>
      <c r="AB347" s="4" t="s">
        <v>11</v>
      </c>
      <c r="AC347" s="4" t="s">
        <v>12</v>
      </c>
      <c r="AD347" s="4" t="s">
        <v>13</v>
      </c>
      <c r="AE347" s="4" t="s">
        <v>14</v>
      </c>
      <c r="AF347" s="4" t="s">
        <v>15</v>
      </c>
      <c r="AG347" s="4" t="s">
        <v>16</v>
      </c>
    </row>
    <row r="348" spans="1:33" x14ac:dyDescent="0.25">
      <c r="A348" s="21"/>
      <c r="C348" s="12">
        <v>9</v>
      </c>
      <c r="D348" s="12">
        <v>10</v>
      </c>
      <c r="E348" s="12">
        <v>8</v>
      </c>
      <c r="F348" s="12">
        <v>14</v>
      </c>
      <c r="G348" s="12">
        <v>15</v>
      </c>
      <c r="H348" s="12">
        <v>10</v>
      </c>
      <c r="I348" s="12">
        <v>7</v>
      </c>
      <c r="J348" s="12">
        <v>6</v>
      </c>
      <c r="K348" s="12">
        <v>7</v>
      </c>
      <c r="L348" s="12">
        <v>12</v>
      </c>
      <c r="M348" s="12">
        <v>12</v>
      </c>
      <c r="N348" s="12">
        <v>13</v>
      </c>
      <c r="O348" s="12">
        <v>11</v>
      </c>
      <c r="P348" s="12">
        <v>15</v>
      </c>
      <c r="Q348" s="12">
        <v>14</v>
      </c>
      <c r="S348" s="12">
        <f>C348*$C$2</f>
        <v>5.3999999999999995</v>
      </c>
      <c r="T348" s="12">
        <f t="shared" ref="T348" si="1079">D348*$C$2</f>
        <v>6</v>
      </c>
      <c r="U348" s="12">
        <f t="shared" ref="U348" si="1080">E348*$C$2</f>
        <v>4.8</v>
      </c>
      <c r="V348" s="12">
        <f t="shared" ref="V348" si="1081">F348*$C$2</f>
        <v>8.4</v>
      </c>
      <c r="W348" s="12">
        <f t="shared" ref="W348" si="1082">G348*$C$2</f>
        <v>9</v>
      </c>
      <c r="X348" s="12">
        <f t="shared" ref="X348" si="1083">H348*$C$2</f>
        <v>6</v>
      </c>
      <c r="Y348" s="12">
        <f t="shared" ref="Y348" si="1084">I348*$C$2</f>
        <v>4.2</v>
      </c>
      <c r="Z348" s="12">
        <f t="shared" ref="Z348" si="1085">J348*$C$2</f>
        <v>3.5999999999999996</v>
      </c>
      <c r="AA348" s="12">
        <f t="shared" ref="AA348" si="1086">K348*$C$2</f>
        <v>4.2</v>
      </c>
      <c r="AB348" s="12">
        <f t="shared" ref="AB348" si="1087">L348*$C$2</f>
        <v>7.1999999999999993</v>
      </c>
      <c r="AC348" s="12">
        <f t="shared" ref="AC348" si="1088">M348*$C$2</f>
        <v>7.1999999999999993</v>
      </c>
      <c r="AD348" s="12">
        <f t="shared" ref="AD348" si="1089">N348*$C$2</f>
        <v>7.8</v>
      </c>
      <c r="AE348" s="12">
        <f t="shared" ref="AE348" si="1090">O348*$C$2</f>
        <v>6.6</v>
      </c>
      <c r="AF348" s="12">
        <f t="shared" ref="AF348" si="1091">P348*$C$2</f>
        <v>9</v>
      </c>
      <c r="AG348" s="12">
        <f t="shared" ref="AG348" si="1092">Q348*$C$2</f>
        <v>8.4</v>
      </c>
    </row>
    <row r="349" spans="1:33" x14ac:dyDescent="0.25">
      <c r="A349" s="21"/>
    </row>
    <row r="350" spans="1:33" x14ac:dyDescent="0.25">
      <c r="A350" s="21"/>
      <c r="B350" s="13" t="s">
        <v>26</v>
      </c>
      <c r="C350" s="4" t="s">
        <v>0</v>
      </c>
      <c r="D350" s="4" t="s">
        <v>1</v>
      </c>
      <c r="E350" s="4" t="s">
        <v>2</v>
      </c>
      <c r="F350" s="4" t="s">
        <v>5</v>
      </c>
      <c r="G350" s="4" t="s">
        <v>6</v>
      </c>
      <c r="H350" s="4" t="s">
        <v>7</v>
      </c>
      <c r="I350" s="4" t="s">
        <v>8</v>
      </c>
      <c r="J350" s="4" t="s">
        <v>9</v>
      </c>
      <c r="K350" s="4" t="s">
        <v>10</v>
      </c>
      <c r="L350" s="4" t="s">
        <v>11</v>
      </c>
      <c r="M350" s="4" t="s">
        <v>12</v>
      </c>
      <c r="N350" s="4" t="s">
        <v>13</v>
      </c>
      <c r="O350" s="4" t="s">
        <v>14</v>
      </c>
      <c r="P350" s="4" t="s">
        <v>15</v>
      </c>
      <c r="Q350" s="4" t="s">
        <v>16</v>
      </c>
      <c r="S350" s="4" t="s">
        <v>0</v>
      </c>
      <c r="T350" s="4" t="s">
        <v>1</v>
      </c>
      <c r="U350" s="4" t="s">
        <v>2</v>
      </c>
      <c r="V350" s="4" t="s">
        <v>5</v>
      </c>
      <c r="W350" s="4" t="s">
        <v>6</v>
      </c>
      <c r="X350" s="4" t="s">
        <v>7</v>
      </c>
      <c r="Y350" s="4" t="s">
        <v>8</v>
      </c>
      <c r="Z350" s="4" t="s">
        <v>9</v>
      </c>
      <c r="AA350" s="4" t="s">
        <v>10</v>
      </c>
      <c r="AB350" s="4" t="s">
        <v>11</v>
      </c>
      <c r="AC350" s="4" t="s">
        <v>12</v>
      </c>
      <c r="AD350" s="4" t="s">
        <v>13</v>
      </c>
      <c r="AE350" s="4" t="s">
        <v>14</v>
      </c>
      <c r="AF350" s="4" t="s">
        <v>15</v>
      </c>
      <c r="AG350" s="4" t="s">
        <v>16</v>
      </c>
    </row>
    <row r="351" spans="1:33" x14ac:dyDescent="0.25">
      <c r="A351" s="21"/>
      <c r="C351" s="12">
        <v>12</v>
      </c>
      <c r="D351" s="12">
        <v>10</v>
      </c>
      <c r="E351" s="12">
        <v>7</v>
      </c>
      <c r="F351" s="12">
        <v>15</v>
      </c>
      <c r="G351" s="12">
        <v>13</v>
      </c>
      <c r="H351" s="12">
        <v>12</v>
      </c>
      <c r="I351" s="12">
        <v>10</v>
      </c>
      <c r="J351" s="12">
        <v>7</v>
      </c>
      <c r="K351" s="12">
        <v>10</v>
      </c>
      <c r="L351" s="12">
        <v>15</v>
      </c>
      <c r="M351" s="12">
        <v>11</v>
      </c>
      <c r="N351" s="12">
        <v>13</v>
      </c>
      <c r="O351" s="12">
        <v>10</v>
      </c>
      <c r="P351" s="12">
        <v>11</v>
      </c>
      <c r="Q351" s="12">
        <v>14</v>
      </c>
      <c r="S351" s="12">
        <f>C351*$C$3</f>
        <v>2.4000000000000004</v>
      </c>
      <c r="T351" s="12">
        <f t="shared" ref="T351" si="1093">D351*$C$3</f>
        <v>2</v>
      </c>
      <c r="U351" s="12">
        <f t="shared" ref="U351" si="1094">E351*$C$3</f>
        <v>1.4000000000000001</v>
      </c>
      <c r="V351" s="12">
        <f t="shared" ref="V351" si="1095">F351*$C$3</f>
        <v>3</v>
      </c>
      <c r="W351" s="12">
        <f t="shared" ref="W351" si="1096">G351*$C$3</f>
        <v>2.6</v>
      </c>
      <c r="X351" s="12">
        <f t="shared" ref="X351" si="1097">H351*$C$3</f>
        <v>2.4000000000000004</v>
      </c>
      <c r="Y351" s="12">
        <f t="shared" ref="Y351" si="1098">I351*$C$3</f>
        <v>2</v>
      </c>
      <c r="Z351" s="12">
        <f t="shared" ref="Z351" si="1099">J351*$C$3</f>
        <v>1.4000000000000001</v>
      </c>
      <c r="AA351" s="12">
        <f t="shared" ref="AA351" si="1100">K351*$C$3</f>
        <v>2</v>
      </c>
      <c r="AB351" s="12">
        <f t="shared" ref="AB351" si="1101">L351*$C$3</f>
        <v>3</v>
      </c>
      <c r="AC351" s="12">
        <f t="shared" ref="AC351" si="1102">M351*$C$3</f>
        <v>2.2000000000000002</v>
      </c>
      <c r="AD351" s="12">
        <f t="shared" ref="AD351" si="1103">N351*$C$3</f>
        <v>2.6</v>
      </c>
      <c r="AE351" s="12">
        <f t="shared" ref="AE351" si="1104">O351*$C$3</f>
        <v>2</v>
      </c>
      <c r="AF351" s="12">
        <f t="shared" ref="AF351" si="1105">P351*$C$3</f>
        <v>2.2000000000000002</v>
      </c>
      <c r="AG351" s="12">
        <f t="shared" ref="AG351" si="1106">Q351*$C$3</f>
        <v>2.8000000000000003</v>
      </c>
    </row>
    <row r="352" spans="1:33" x14ac:dyDescent="0.25">
      <c r="A352" s="21"/>
    </row>
    <row r="353" spans="1:33" x14ac:dyDescent="0.25">
      <c r="A353" s="21"/>
      <c r="B353" s="13" t="s">
        <v>27</v>
      </c>
      <c r="C353" s="4" t="s">
        <v>0</v>
      </c>
      <c r="D353" s="4" t="s">
        <v>1</v>
      </c>
      <c r="E353" s="4" t="s">
        <v>2</v>
      </c>
      <c r="F353" s="4" t="s">
        <v>5</v>
      </c>
      <c r="G353" s="4" t="s">
        <v>6</v>
      </c>
      <c r="H353" s="4" t="s">
        <v>7</v>
      </c>
      <c r="I353" s="4" t="s">
        <v>8</v>
      </c>
      <c r="J353" s="4" t="s">
        <v>9</v>
      </c>
      <c r="K353" s="4" t="s">
        <v>10</v>
      </c>
      <c r="L353" s="4" t="s">
        <v>11</v>
      </c>
      <c r="M353" s="4" t="s">
        <v>12</v>
      </c>
      <c r="N353" s="4" t="s">
        <v>13</v>
      </c>
      <c r="O353" s="4" t="s">
        <v>14</v>
      </c>
      <c r="P353" s="4" t="s">
        <v>15</v>
      </c>
      <c r="Q353" s="4" t="s">
        <v>16</v>
      </c>
      <c r="S353" s="4" t="s">
        <v>0</v>
      </c>
      <c r="T353" s="4" t="s">
        <v>1</v>
      </c>
      <c r="U353" s="4" t="s">
        <v>2</v>
      </c>
      <c r="V353" s="4" t="s">
        <v>5</v>
      </c>
      <c r="W353" s="4" t="s">
        <v>6</v>
      </c>
      <c r="X353" s="4" t="s">
        <v>7</v>
      </c>
      <c r="Y353" s="4" t="s">
        <v>8</v>
      </c>
      <c r="Z353" s="4" t="s">
        <v>9</v>
      </c>
      <c r="AA353" s="4" t="s">
        <v>10</v>
      </c>
      <c r="AB353" s="4" t="s">
        <v>11</v>
      </c>
      <c r="AC353" s="4" t="s">
        <v>12</v>
      </c>
      <c r="AD353" s="4" t="s">
        <v>13</v>
      </c>
      <c r="AE353" s="4" t="s">
        <v>14</v>
      </c>
      <c r="AF353" s="4" t="s">
        <v>15</v>
      </c>
      <c r="AG353" s="4" t="s">
        <v>16</v>
      </c>
    </row>
    <row r="354" spans="1:33" x14ac:dyDescent="0.25">
      <c r="A354" s="21"/>
      <c r="C354" s="12">
        <v>7</v>
      </c>
      <c r="D354" s="12">
        <v>10</v>
      </c>
      <c r="E354" s="12">
        <v>12</v>
      </c>
      <c r="F354" s="12">
        <v>13</v>
      </c>
      <c r="G354" s="12">
        <v>15</v>
      </c>
      <c r="H354" s="12">
        <v>12</v>
      </c>
      <c r="I354" s="12">
        <v>11</v>
      </c>
      <c r="J354" s="12">
        <v>11</v>
      </c>
      <c r="K354" s="12">
        <v>13</v>
      </c>
      <c r="L354" s="12">
        <v>15</v>
      </c>
      <c r="M354" s="12">
        <v>12</v>
      </c>
      <c r="N354" s="12">
        <v>14</v>
      </c>
      <c r="O354" s="12">
        <v>11</v>
      </c>
      <c r="P354" s="12">
        <v>15</v>
      </c>
      <c r="Q354" s="12">
        <v>13</v>
      </c>
      <c r="S354" s="12">
        <f>C354*$C$4</f>
        <v>1.4000000000000001</v>
      </c>
      <c r="T354" s="12">
        <f t="shared" ref="T354" si="1107">D354*$C$4</f>
        <v>2</v>
      </c>
      <c r="U354" s="12">
        <f t="shared" ref="U354" si="1108">E354*$C$4</f>
        <v>2.4000000000000004</v>
      </c>
      <c r="V354" s="12">
        <f t="shared" ref="V354" si="1109">F354*$C$4</f>
        <v>2.6</v>
      </c>
      <c r="W354" s="12">
        <f t="shared" ref="W354" si="1110">G354*$C$4</f>
        <v>3</v>
      </c>
      <c r="X354" s="12">
        <f t="shared" ref="X354" si="1111">H354*$C$4</f>
        <v>2.4000000000000004</v>
      </c>
      <c r="Y354" s="12">
        <f t="shared" ref="Y354" si="1112">I354*$C$4</f>
        <v>2.2000000000000002</v>
      </c>
      <c r="Z354" s="12">
        <f t="shared" ref="Z354" si="1113">J354*$C$4</f>
        <v>2.2000000000000002</v>
      </c>
      <c r="AA354" s="12">
        <f t="shared" ref="AA354" si="1114">K354*$C$4</f>
        <v>2.6</v>
      </c>
      <c r="AB354" s="12">
        <f t="shared" ref="AB354" si="1115">L354*$C$4</f>
        <v>3</v>
      </c>
      <c r="AC354" s="12">
        <f t="shared" ref="AC354" si="1116">M354*$C$4</f>
        <v>2.4000000000000004</v>
      </c>
      <c r="AD354" s="12">
        <f t="shared" ref="AD354" si="1117">N354*$C$4</f>
        <v>2.8000000000000003</v>
      </c>
      <c r="AE354" s="12">
        <f t="shared" ref="AE354" si="1118">O354*$C$4</f>
        <v>2.2000000000000002</v>
      </c>
      <c r="AF354" s="12">
        <f t="shared" ref="AF354" si="1119">P354*$C$4</f>
        <v>3</v>
      </c>
      <c r="AG354" s="12">
        <f t="shared" ref="AG354" si="1120">Q354*$C$4</f>
        <v>2.6</v>
      </c>
    </row>
    <row r="356" spans="1:33" x14ac:dyDescent="0.25">
      <c r="C356" s="22" t="s">
        <v>29</v>
      </c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1">
        <f>+S348+S351+S354</f>
        <v>9.1999999999999993</v>
      </c>
      <c r="T356" s="1">
        <f t="shared" ref="T356:AG356" si="1121">+T348+T351+T354</f>
        <v>10</v>
      </c>
      <c r="U356" s="1">
        <f t="shared" si="1121"/>
        <v>8.6000000000000014</v>
      </c>
      <c r="V356" s="1">
        <f t="shared" si="1121"/>
        <v>14</v>
      </c>
      <c r="W356" s="1">
        <f t="shared" si="1121"/>
        <v>14.6</v>
      </c>
      <c r="X356" s="1">
        <f t="shared" si="1121"/>
        <v>10.8</v>
      </c>
      <c r="Y356" s="1">
        <f t="shared" si="1121"/>
        <v>8.4</v>
      </c>
      <c r="Z356" s="1">
        <f t="shared" si="1121"/>
        <v>7.2</v>
      </c>
      <c r="AA356" s="1">
        <f t="shared" si="1121"/>
        <v>8.8000000000000007</v>
      </c>
      <c r="AB356" s="1">
        <f t="shared" si="1121"/>
        <v>13.2</v>
      </c>
      <c r="AC356" s="1">
        <f t="shared" si="1121"/>
        <v>11.799999999999999</v>
      </c>
      <c r="AD356" s="1">
        <f t="shared" si="1121"/>
        <v>13.200000000000001</v>
      </c>
      <c r="AE356" s="1">
        <f t="shared" si="1121"/>
        <v>10.8</v>
      </c>
      <c r="AF356" s="1">
        <f t="shared" si="1121"/>
        <v>14.2</v>
      </c>
      <c r="AG356" s="1">
        <f t="shared" si="1121"/>
        <v>13.8</v>
      </c>
    </row>
    <row r="359" spans="1:33" x14ac:dyDescent="0.25">
      <c r="C359" s="23" t="s">
        <v>30</v>
      </c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S359" s="23" t="s">
        <v>31</v>
      </c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</row>
    <row r="360" spans="1:33" x14ac:dyDescent="0.25">
      <c r="A360" s="21">
        <v>28</v>
      </c>
      <c r="B360" s="13" t="s">
        <v>3</v>
      </c>
      <c r="C360" s="4" t="s">
        <v>0</v>
      </c>
      <c r="D360" s="4" t="s">
        <v>1</v>
      </c>
      <c r="E360" s="4" t="s">
        <v>2</v>
      </c>
      <c r="F360" s="4" t="s">
        <v>5</v>
      </c>
      <c r="G360" s="4" t="s">
        <v>6</v>
      </c>
      <c r="H360" s="4" t="s">
        <v>7</v>
      </c>
      <c r="I360" s="4" t="s">
        <v>8</v>
      </c>
      <c r="J360" s="4" t="s">
        <v>9</v>
      </c>
      <c r="K360" s="4" t="s">
        <v>10</v>
      </c>
      <c r="L360" s="4" t="s">
        <v>11</v>
      </c>
      <c r="M360" s="4" t="s">
        <v>12</v>
      </c>
      <c r="N360" s="4" t="s">
        <v>13</v>
      </c>
      <c r="O360" s="4" t="s">
        <v>14</v>
      </c>
      <c r="P360" s="4" t="s">
        <v>15</v>
      </c>
      <c r="Q360" s="4" t="s">
        <v>16</v>
      </c>
      <c r="S360" s="4" t="s">
        <v>0</v>
      </c>
      <c r="T360" s="4" t="s">
        <v>1</v>
      </c>
      <c r="U360" s="4" t="s">
        <v>2</v>
      </c>
      <c r="V360" s="4" t="s">
        <v>5</v>
      </c>
      <c r="W360" s="4" t="s">
        <v>6</v>
      </c>
      <c r="X360" s="4" t="s">
        <v>7</v>
      </c>
      <c r="Y360" s="4" t="s">
        <v>8</v>
      </c>
      <c r="Z360" s="4" t="s">
        <v>9</v>
      </c>
      <c r="AA360" s="4" t="s">
        <v>10</v>
      </c>
      <c r="AB360" s="4" t="s">
        <v>11</v>
      </c>
      <c r="AC360" s="4" t="s">
        <v>12</v>
      </c>
      <c r="AD360" s="4" t="s">
        <v>13</v>
      </c>
      <c r="AE360" s="4" t="s">
        <v>14</v>
      </c>
      <c r="AF360" s="4" t="s">
        <v>15</v>
      </c>
      <c r="AG360" s="4" t="s">
        <v>16</v>
      </c>
    </row>
    <row r="361" spans="1:33" x14ac:dyDescent="0.25">
      <c r="A361" s="21"/>
      <c r="C361" s="12">
        <v>15</v>
      </c>
      <c r="D361" s="12">
        <v>10</v>
      </c>
      <c r="E361" s="12">
        <v>15</v>
      </c>
      <c r="F361" s="12">
        <v>15</v>
      </c>
      <c r="G361" s="12">
        <v>15</v>
      </c>
      <c r="H361" s="12">
        <v>14</v>
      </c>
      <c r="I361" s="12">
        <v>10</v>
      </c>
      <c r="J361" s="12">
        <v>11</v>
      </c>
      <c r="K361" s="12">
        <v>13</v>
      </c>
      <c r="L361" s="12">
        <v>14</v>
      </c>
      <c r="M361" s="12">
        <v>14</v>
      </c>
      <c r="N361" s="12">
        <v>13</v>
      </c>
      <c r="O361" s="12">
        <v>13</v>
      </c>
      <c r="P361" s="12">
        <v>14</v>
      </c>
      <c r="Q361" s="12">
        <v>14</v>
      </c>
      <c r="S361" s="12">
        <f>C361*$C$2</f>
        <v>9</v>
      </c>
      <c r="T361" s="12">
        <f t="shared" ref="T361" si="1122">D361*$C$2</f>
        <v>6</v>
      </c>
      <c r="U361" s="12">
        <f t="shared" ref="U361" si="1123">E361*$C$2</f>
        <v>9</v>
      </c>
      <c r="V361" s="12">
        <f t="shared" ref="V361" si="1124">F361*$C$2</f>
        <v>9</v>
      </c>
      <c r="W361" s="12">
        <f t="shared" ref="W361" si="1125">G361*$C$2</f>
        <v>9</v>
      </c>
      <c r="X361" s="12">
        <f t="shared" ref="X361" si="1126">H361*$C$2</f>
        <v>8.4</v>
      </c>
      <c r="Y361" s="12">
        <f t="shared" ref="Y361" si="1127">I361*$C$2</f>
        <v>6</v>
      </c>
      <c r="Z361" s="12">
        <f t="shared" ref="Z361" si="1128">J361*$C$2</f>
        <v>6.6</v>
      </c>
      <c r="AA361" s="12">
        <f t="shared" ref="AA361" si="1129">K361*$C$2</f>
        <v>7.8</v>
      </c>
      <c r="AB361" s="12">
        <f t="shared" ref="AB361" si="1130">L361*$C$2</f>
        <v>8.4</v>
      </c>
      <c r="AC361" s="12">
        <f t="shared" ref="AC361" si="1131">M361*$C$2</f>
        <v>8.4</v>
      </c>
      <c r="AD361" s="12">
        <f t="shared" ref="AD361" si="1132">N361*$C$2</f>
        <v>7.8</v>
      </c>
      <c r="AE361" s="12">
        <f t="shared" ref="AE361" si="1133">O361*$C$2</f>
        <v>7.8</v>
      </c>
      <c r="AF361" s="12">
        <f t="shared" ref="AF361" si="1134">P361*$C$2</f>
        <v>8.4</v>
      </c>
      <c r="AG361" s="12">
        <f t="shared" ref="AG361" si="1135">Q361*$C$2</f>
        <v>8.4</v>
      </c>
    </row>
    <row r="362" spans="1:33" x14ac:dyDescent="0.25">
      <c r="A362" s="21"/>
    </row>
    <row r="363" spans="1:33" x14ac:dyDescent="0.25">
      <c r="A363" s="21"/>
      <c r="B363" s="13" t="s">
        <v>26</v>
      </c>
      <c r="C363" s="4" t="s">
        <v>0</v>
      </c>
      <c r="D363" s="4" t="s">
        <v>1</v>
      </c>
      <c r="E363" s="4" t="s">
        <v>2</v>
      </c>
      <c r="F363" s="4" t="s">
        <v>5</v>
      </c>
      <c r="G363" s="4" t="s">
        <v>6</v>
      </c>
      <c r="H363" s="4" t="s">
        <v>7</v>
      </c>
      <c r="I363" s="4" t="s">
        <v>8</v>
      </c>
      <c r="J363" s="4" t="s">
        <v>9</v>
      </c>
      <c r="K363" s="4" t="s">
        <v>10</v>
      </c>
      <c r="L363" s="4" t="s">
        <v>11</v>
      </c>
      <c r="M363" s="4" t="s">
        <v>12</v>
      </c>
      <c r="N363" s="4" t="s">
        <v>13</v>
      </c>
      <c r="O363" s="4" t="s">
        <v>14</v>
      </c>
      <c r="P363" s="4" t="s">
        <v>15</v>
      </c>
      <c r="Q363" s="4" t="s">
        <v>16</v>
      </c>
      <c r="S363" s="4" t="s">
        <v>0</v>
      </c>
      <c r="T363" s="4" t="s">
        <v>1</v>
      </c>
      <c r="U363" s="4" t="s">
        <v>2</v>
      </c>
      <c r="V363" s="4" t="s">
        <v>5</v>
      </c>
      <c r="W363" s="4" t="s">
        <v>6</v>
      </c>
      <c r="X363" s="4" t="s">
        <v>7</v>
      </c>
      <c r="Y363" s="4" t="s">
        <v>8</v>
      </c>
      <c r="Z363" s="4" t="s">
        <v>9</v>
      </c>
      <c r="AA363" s="4" t="s">
        <v>10</v>
      </c>
      <c r="AB363" s="4" t="s">
        <v>11</v>
      </c>
      <c r="AC363" s="4" t="s">
        <v>12</v>
      </c>
      <c r="AD363" s="4" t="s">
        <v>13</v>
      </c>
      <c r="AE363" s="4" t="s">
        <v>14</v>
      </c>
      <c r="AF363" s="4" t="s">
        <v>15</v>
      </c>
      <c r="AG363" s="4" t="s">
        <v>16</v>
      </c>
    </row>
    <row r="364" spans="1:33" x14ac:dyDescent="0.25">
      <c r="A364" s="21"/>
      <c r="C364" s="12">
        <v>15</v>
      </c>
      <c r="D364" s="12">
        <v>13</v>
      </c>
      <c r="E364" s="12">
        <v>15</v>
      </c>
      <c r="F364" s="12">
        <v>15</v>
      </c>
      <c r="G364" s="12">
        <v>15</v>
      </c>
      <c r="H364" s="12">
        <v>14</v>
      </c>
      <c r="I364" s="12">
        <v>13</v>
      </c>
      <c r="J364" s="12">
        <v>14</v>
      </c>
      <c r="K364" s="12">
        <v>14</v>
      </c>
      <c r="L364" s="12">
        <v>15</v>
      </c>
      <c r="M364" s="12">
        <v>14</v>
      </c>
      <c r="N364" s="12">
        <v>14</v>
      </c>
      <c r="O364" s="12">
        <v>14</v>
      </c>
      <c r="P364" s="12">
        <v>14</v>
      </c>
      <c r="Q364" s="12">
        <v>14</v>
      </c>
      <c r="S364" s="12">
        <f>C364*$C$3</f>
        <v>3</v>
      </c>
      <c r="T364" s="12">
        <f t="shared" ref="T364" si="1136">D364*$C$3</f>
        <v>2.6</v>
      </c>
      <c r="U364" s="12">
        <f t="shared" ref="U364" si="1137">E364*$C$3</f>
        <v>3</v>
      </c>
      <c r="V364" s="12">
        <f t="shared" ref="V364" si="1138">F364*$C$3</f>
        <v>3</v>
      </c>
      <c r="W364" s="12">
        <f t="shared" ref="W364" si="1139">G364*$C$3</f>
        <v>3</v>
      </c>
      <c r="X364" s="12">
        <f t="shared" ref="X364" si="1140">H364*$C$3</f>
        <v>2.8000000000000003</v>
      </c>
      <c r="Y364" s="12">
        <f t="shared" ref="Y364" si="1141">I364*$C$3</f>
        <v>2.6</v>
      </c>
      <c r="Z364" s="12">
        <f t="shared" ref="Z364" si="1142">J364*$C$3</f>
        <v>2.8000000000000003</v>
      </c>
      <c r="AA364" s="12">
        <f t="shared" ref="AA364" si="1143">K364*$C$3</f>
        <v>2.8000000000000003</v>
      </c>
      <c r="AB364" s="12">
        <f t="shared" ref="AB364" si="1144">L364*$C$3</f>
        <v>3</v>
      </c>
      <c r="AC364" s="12">
        <f t="shared" ref="AC364" si="1145">M364*$C$3</f>
        <v>2.8000000000000003</v>
      </c>
      <c r="AD364" s="12">
        <f t="shared" ref="AD364" si="1146">N364*$C$3</f>
        <v>2.8000000000000003</v>
      </c>
      <c r="AE364" s="12">
        <f t="shared" ref="AE364" si="1147">O364*$C$3</f>
        <v>2.8000000000000003</v>
      </c>
      <c r="AF364" s="12">
        <f t="shared" ref="AF364" si="1148">P364*$C$3</f>
        <v>2.8000000000000003</v>
      </c>
      <c r="AG364" s="12">
        <f t="shared" ref="AG364" si="1149">Q364*$C$3</f>
        <v>2.8000000000000003</v>
      </c>
    </row>
    <row r="365" spans="1:33" x14ac:dyDescent="0.25">
      <c r="A365" s="21"/>
    </row>
    <row r="366" spans="1:33" x14ac:dyDescent="0.25">
      <c r="A366" s="21"/>
      <c r="B366" s="13" t="s">
        <v>27</v>
      </c>
      <c r="C366" s="4" t="s">
        <v>0</v>
      </c>
      <c r="D366" s="4" t="s">
        <v>1</v>
      </c>
      <c r="E366" s="4" t="s">
        <v>2</v>
      </c>
      <c r="F366" s="4" t="s">
        <v>5</v>
      </c>
      <c r="G366" s="4" t="s">
        <v>6</v>
      </c>
      <c r="H366" s="4" t="s">
        <v>7</v>
      </c>
      <c r="I366" s="4" t="s">
        <v>8</v>
      </c>
      <c r="J366" s="4" t="s">
        <v>9</v>
      </c>
      <c r="K366" s="4" t="s">
        <v>10</v>
      </c>
      <c r="L366" s="4" t="s">
        <v>11</v>
      </c>
      <c r="M366" s="4" t="s">
        <v>12</v>
      </c>
      <c r="N366" s="4" t="s">
        <v>13</v>
      </c>
      <c r="O366" s="4" t="s">
        <v>14</v>
      </c>
      <c r="P366" s="4" t="s">
        <v>15</v>
      </c>
      <c r="Q366" s="4" t="s">
        <v>16</v>
      </c>
      <c r="S366" s="4" t="s">
        <v>0</v>
      </c>
      <c r="T366" s="4" t="s">
        <v>1</v>
      </c>
      <c r="U366" s="4" t="s">
        <v>2</v>
      </c>
      <c r="V366" s="4" t="s">
        <v>5</v>
      </c>
      <c r="W366" s="4" t="s">
        <v>6</v>
      </c>
      <c r="X366" s="4" t="s">
        <v>7</v>
      </c>
      <c r="Y366" s="4" t="s">
        <v>8</v>
      </c>
      <c r="Z366" s="4" t="s">
        <v>9</v>
      </c>
      <c r="AA366" s="4" t="s">
        <v>10</v>
      </c>
      <c r="AB366" s="4" t="s">
        <v>11</v>
      </c>
      <c r="AC366" s="4" t="s">
        <v>12</v>
      </c>
      <c r="AD366" s="4" t="s">
        <v>13</v>
      </c>
      <c r="AE366" s="4" t="s">
        <v>14</v>
      </c>
      <c r="AF366" s="4" t="s">
        <v>15</v>
      </c>
      <c r="AG366" s="4" t="s">
        <v>16</v>
      </c>
    </row>
    <row r="367" spans="1:33" x14ac:dyDescent="0.25">
      <c r="A367" s="21"/>
      <c r="C367" s="12">
        <v>15</v>
      </c>
      <c r="D367" s="12">
        <v>14</v>
      </c>
      <c r="E367" s="12">
        <v>15</v>
      </c>
      <c r="F367" s="12">
        <v>15</v>
      </c>
      <c r="G367" s="12">
        <v>12</v>
      </c>
      <c r="H367" s="12">
        <v>13</v>
      </c>
      <c r="I367" s="12">
        <v>12</v>
      </c>
      <c r="J367" s="12">
        <v>12</v>
      </c>
      <c r="K367" s="12">
        <v>13</v>
      </c>
      <c r="L367" s="12">
        <v>15</v>
      </c>
      <c r="M367" s="12">
        <v>12</v>
      </c>
      <c r="N367" s="12">
        <v>14</v>
      </c>
      <c r="O367" s="12">
        <v>14</v>
      </c>
      <c r="P367" s="12">
        <v>12</v>
      </c>
      <c r="Q367" s="12">
        <v>14</v>
      </c>
      <c r="S367" s="12">
        <f>C367*$C$4</f>
        <v>3</v>
      </c>
      <c r="T367" s="12">
        <f t="shared" ref="T367" si="1150">D367*$C$4</f>
        <v>2.8000000000000003</v>
      </c>
      <c r="U367" s="12">
        <f t="shared" ref="U367" si="1151">E367*$C$4</f>
        <v>3</v>
      </c>
      <c r="V367" s="12">
        <f t="shared" ref="V367" si="1152">F367*$C$4</f>
        <v>3</v>
      </c>
      <c r="W367" s="12">
        <f t="shared" ref="W367" si="1153">G367*$C$4</f>
        <v>2.4000000000000004</v>
      </c>
      <c r="X367" s="12">
        <f t="shared" ref="X367" si="1154">H367*$C$4</f>
        <v>2.6</v>
      </c>
      <c r="Y367" s="12">
        <f t="shared" ref="Y367" si="1155">I367*$C$4</f>
        <v>2.4000000000000004</v>
      </c>
      <c r="Z367" s="12">
        <f t="shared" ref="Z367" si="1156">J367*$C$4</f>
        <v>2.4000000000000004</v>
      </c>
      <c r="AA367" s="12">
        <f t="shared" ref="AA367" si="1157">K367*$C$4</f>
        <v>2.6</v>
      </c>
      <c r="AB367" s="12">
        <f t="shared" ref="AB367" si="1158">L367*$C$4</f>
        <v>3</v>
      </c>
      <c r="AC367" s="12">
        <f t="shared" ref="AC367" si="1159">M367*$C$4</f>
        <v>2.4000000000000004</v>
      </c>
      <c r="AD367" s="12">
        <f t="shared" ref="AD367" si="1160">N367*$C$4</f>
        <v>2.8000000000000003</v>
      </c>
      <c r="AE367" s="12">
        <f t="shared" ref="AE367" si="1161">O367*$C$4</f>
        <v>2.8000000000000003</v>
      </c>
      <c r="AF367" s="12">
        <f t="shared" ref="AF367" si="1162">P367*$C$4</f>
        <v>2.4000000000000004</v>
      </c>
      <c r="AG367" s="12">
        <f t="shared" ref="AG367" si="1163">Q367*$C$4</f>
        <v>2.8000000000000003</v>
      </c>
    </row>
    <row r="369" spans="1:33" x14ac:dyDescent="0.25">
      <c r="C369" s="22" t="s">
        <v>29</v>
      </c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1">
        <f>+S361+S364+S367</f>
        <v>15</v>
      </c>
      <c r="T369" s="1">
        <f t="shared" ref="T369:AG369" si="1164">+T361+T364+T367</f>
        <v>11.4</v>
      </c>
      <c r="U369" s="1">
        <f t="shared" si="1164"/>
        <v>15</v>
      </c>
      <c r="V369" s="1">
        <f t="shared" si="1164"/>
        <v>15</v>
      </c>
      <c r="W369" s="1">
        <f t="shared" si="1164"/>
        <v>14.4</v>
      </c>
      <c r="X369" s="1">
        <f t="shared" si="1164"/>
        <v>13.8</v>
      </c>
      <c r="Y369" s="1">
        <f t="shared" si="1164"/>
        <v>11</v>
      </c>
      <c r="Z369" s="1">
        <f t="shared" si="1164"/>
        <v>11.8</v>
      </c>
      <c r="AA369" s="1">
        <f t="shared" si="1164"/>
        <v>13.2</v>
      </c>
      <c r="AB369" s="1">
        <f t="shared" si="1164"/>
        <v>14.4</v>
      </c>
      <c r="AC369" s="1">
        <f t="shared" si="1164"/>
        <v>13.600000000000001</v>
      </c>
      <c r="AD369" s="1">
        <f t="shared" si="1164"/>
        <v>13.4</v>
      </c>
      <c r="AE369" s="1">
        <f t="shared" si="1164"/>
        <v>13.4</v>
      </c>
      <c r="AF369" s="1">
        <f t="shared" si="1164"/>
        <v>13.600000000000001</v>
      </c>
      <c r="AG369" s="1">
        <f t="shared" si="1164"/>
        <v>14.000000000000002</v>
      </c>
    </row>
    <row r="372" spans="1:33" x14ac:dyDescent="0.25">
      <c r="C372" s="23" t="s">
        <v>30</v>
      </c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S372" s="23" t="s">
        <v>31</v>
      </c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</row>
    <row r="373" spans="1:33" x14ac:dyDescent="0.25">
      <c r="A373" s="21">
        <v>29</v>
      </c>
      <c r="B373" s="13" t="s">
        <v>3</v>
      </c>
      <c r="C373" s="4" t="s">
        <v>0</v>
      </c>
      <c r="D373" s="4" t="s">
        <v>1</v>
      </c>
      <c r="E373" s="4" t="s">
        <v>2</v>
      </c>
      <c r="F373" s="4" t="s">
        <v>5</v>
      </c>
      <c r="G373" s="4" t="s">
        <v>6</v>
      </c>
      <c r="H373" s="4" t="s">
        <v>7</v>
      </c>
      <c r="I373" s="4" t="s">
        <v>8</v>
      </c>
      <c r="J373" s="4" t="s">
        <v>9</v>
      </c>
      <c r="K373" s="4" t="s">
        <v>10</v>
      </c>
      <c r="L373" s="4" t="s">
        <v>11</v>
      </c>
      <c r="M373" s="4" t="s">
        <v>12</v>
      </c>
      <c r="N373" s="4" t="s">
        <v>13</v>
      </c>
      <c r="O373" s="4" t="s">
        <v>14</v>
      </c>
      <c r="P373" s="4" t="s">
        <v>15</v>
      </c>
      <c r="Q373" s="4" t="s">
        <v>16</v>
      </c>
      <c r="S373" s="4" t="s">
        <v>0</v>
      </c>
      <c r="T373" s="4" t="s">
        <v>1</v>
      </c>
      <c r="U373" s="4" t="s">
        <v>2</v>
      </c>
      <c r="V373" s="4" t="s">
        <v>5</v>
      </c>
      <c r="W373" s="4" t="s">
        <v>6</v>
      </c>
      <c r="X373" s="4" t="s">
        <v>7</v>
      </c>
      <c r="Y373" s="4" t="s">
        <v>8</v>
      </c>
      <c r="Z373" s="4" t="s">
        <v>9</v>
      </c>
      <c r="AA373" s="4" t="s">
        <v>10</v>
      </c>
      <c r="AB373" s="4" t="s">
        <v>11</v>
      </c>
      <c r="AC373" s="4" t="s">
        <v>12</v>
      </c>
      <c r="AD373" s="4" t="s">
        <v>13</v>
      </c>
      <c r="AE373" s="4" t="s">
        <v>14</v>
      </c>
      <c r="AF373" s="4" t="s">
        <v>15</v>
      </c>
      <c r="AG373" s="4" t="s">
        <v>16</v>
      </c>
    </row>
    <row r="374" spans="1:33" x14ac:dyDescent="0.25">
      <c r="A374" s="21"/>
      <c r="C374" s="12">
        <v>12</v>
      </c>
      <c r="D374" s="12">
        <v>12</v>
      </c>
      <c r="E374" s="12">
        <v>11</v>
      </c>
      <c r="F374" s="12">
        <v>15</v>
      </c>
      <c r="G374" s="12">
        <v>15</v>
      </c>
      <c r="H374" s="12">
        <v>14</v>
      </c>
      <c r="I374" s="12">
        <v>15</v>
      </c>
      <c r="J374" s="12">
        <v>9</v>
      </c>
      <c r="K374" s="12">
        <v>12</v>
      </c>
      <c r="L374" s="12">
        <v>14</v>
      </c>
      <c r="M374" s="12">
        <v>10</v>
      </c>
      <c r="N374" s="12">
        <v>10</v>
      </c>
      <c r="O374" s="12">
        <v>10</v>
      </c>
      <c r="P374" s="12">
        <v>14</v>
      </c>
      <c r="Q374" s="12">
        <v>15</v>
      </c>
      <c r="S374" s="12">
        <f>C374*$C$2</f>
        <v>7.1999999999999993</v>
      </c>
      <c r="T374" s="12">
        <f t="shared" ref="T374" si="1165">D374*$C$2</f>
        <v>7.1999999999999993</v>
      </c>
      <c r="U374" s="12">
        <f t="shared" ref="U374" si="1166">E374*$C$2</f>
        <v>6.6</v>
      </c>
      <c r="V374" s="12">
        <f t="shared" ref="V374" si="1167">F374*$C$2</f>
        <v>9</v>
      </c>
      <c r="W374" s="12">
        <f t="shared" ref="W374" si="1168">G374*$C$2</f>
        <v>9</v>
      </c>
      <c r="X374" s="12">
        <f t="shared" ref="X374" si="1169">H374*$C$2</f>
        <v>8.4</v>
      </c>
      <c r="Y374" s="12">
        <f t="shared" ref="Y374" si="1170">I374*$C$2</f>
        <v>9</v>
      </c>
      <c r="Z374" s="12">
        <f t="shared" ref="Z374" si="1171">J374*$C$2</f>
        <v>5.3999999999999995</v>
      </c>
      <c r="AA374" s="12">
        <f t="shared" ref="AA374" si="1172">K374*$C$2</f>
        <v>7.1999999999999993</v>
      </c>
      <c r="AB374" s="12">
        <f t="shared" ref="AB374" si="1173">L374*$C$2</f>
        <v>8.4</v>
      </c>
      <c r="AC374" s="12">
        <f t="shared" ref="AC374" si="1174">M374*$C$2</f>
        <v>6</v>
      </c>
      <c r="AD374" s="12">
        <f t="shared" ref="AD374" si="1175">N374*$C$2</f>
        <v>6</v>
      </c>
      <c r="AE374" s="12">
        <f t="shared" ref="AE374" si="1176">O374*$C$2</f>
        <v>6</v>
      </c>
      <c r="AF374" s="12">
        <f t="shared" ref="AF374" si="1177">P374*$C$2</f>
        <v>8.4</v>
      </c>
      <c r="AG374" s="12">
        <f t="shared" ref="AG374" si="1178">Q374*$C$2</f>
        <v>9</v>
      </c>
    </row>
    <row r="375" spans="1:33" x14ac:dyDescent="0.25">
      <c r="A375" s="21"/>
    </row>
    <row r="376" spans="1:33" x14ac:dyDescent="0.25">
      <c r="A376" s="21"/>
      <c r="B376" s="13" t="s">
        <v>26</v>
      </c>
      <c r="C376" s="4" t="s">
        <v>0</v>
      </c>
      <c r="D376" s="4" t="s">
        <v>1</v>
      </c>
      <c r="E376" s="4" t="s">
        <v>2</v>
      </c>
      <c r="F376" s="4" t="s">
        <v>5</v>
      </c>
      <c r="G376" s="4" t="s">
        <v>6</v>
      </c>
      <c r="H376" s="4" t="s">
        <v>7</v>
      </c>
      <c r="I376" s="4" t="s">
        <v>8</v>
      </c>
      <c r="J376" s="4" t="s">
        <v>9</v>
      </c>
      <c r="K376" s="4" t="s">
        <v>10</v>
      </c>
      <c r="L376" s="4" t="s">
        <v>11</v>
      </c>
      <c r="M376" s="4" t="s">
        <v>12</v>
      </c>
      <c r="N376" s="4" t="s">
        <v>13</v>
      </c>
      <c r="O376" s="4" t="s">
        <v>14</v>
      </c>
      <c r="P376" s="4" t="s">
        <v>15</v>
      </c>
      <c r="Q376" s="4" t="s">
        <v>16</v>
      </c>
      <c r="S376" s="4" t="s">
        <v>0</v>
      </c>
      <c r="T376" s="4" t="s">
        <v>1</v>
      </c>
      <c r="U376" s="4" t="s">
        <v>2</v>
      </c>
      <c r="V376" s="4" t="s">
        <v>5</v>
      </c>
      <c r="W376" s="4" t="s">
        <v>6</v>
      </c>
      <c r="X376" s="4" t="s">
        <v>7</v>
      </c>
      <c r="Y376" s="4" t="s">
        <v>8</v>
      </c>
      <c r="Z376" s="4" t="s">
        <v>9</v>
      </c>
      <c r="AA376" s="4" t="s">
        <v>10</v>
      </c>
      <c r="AB376" s="4" t="s">
        <v>11</v>
      </c>
      <c r="AC376" s="4" t="s">
        <v>12</v>
      </c>
      <c r="AD376" s="4" t="s">
        <v>13</v>
      </c>
      <c r="AE376" s="4" t="s">
        <v>14</v>
      </c>
      <c r="AF376" s="4" t="s">
        <v>15</v>
      </c>
      <c r="AG376" s="4" t="s">
        <v>16</v>
      </c>
    </row>
    <row r="377" spans="1:33" x14ac:dyDescent="0.25">
      <c r="A377" s="21"/>
      <c r="C377" s="12">
        <v>13</v>
      </c>
      <c r="D377" s="12">
        <v>10</v>
      </c>
      <c r="E377" s="12">
        <v>10</v>
      </c>
      <c r="F377" s="12">
        <v>15</v>
      </c>
      <c r="G377" s="12">
        <v>15</v>
      </c>
      <c r="H377" s="12">
        <v>15</v>
      </c>
      <c r="I377" s="12">
        <v>11</v>
      </c>
      <c r="J377" s="12">
        <v>10</v>
      </c>
      <c r="K377" s="12">
        <v>14</v>
      </c>
      <c r="L377" s="12">
        <v>15</v>
      </c>
      <c r="M377" s="12">
        <v>10</v>
      </c>
      <c r="N377" s="12">
        <v>14</v>
      </c>
      <c r="O377" s="12">
        <v>10</v>
      </c>
      <c r="P377" s="12">
        <v>10</v>
      </c>
      <c r="Q377" s="12">
        <v>14</v>
      </c>
      <c r="S377" s="12">
        <f>C377*$C$3</f>
        <v>2.6</v>
      </c>
      <c r="T377" s="12">
        <f t="shared" ref="T377" si="1179">D377*$C$3</f>
        <v>2</v>
      </c>
      <c r="U377" s="12">
        <f t="shared" ref="U377" si="1180">E377*$C$3</f>
        <v>2</v>
      </c>
      <c r="V377" s="12">
        <f t="shared" ref="V377" si="1181">F377*$C$3</f>
        <v>3</v>
      </c>
      <c r="W377" s="12">
        <f t="shared" ref="W377" si="1182">G377*$C$3</f>
        <v>3</v>
      </c>
      <c r="X377" s="12">
        <f t="shared" ref="X377" si="1183">H377*$C$3</f>
        <v>3</v>
      </c>
      <c r="Y377" s="12">
        <f t="shared" ref="Y377" si="1184">I377*$C$3</f>
        <v>2.2000000000000002</v>
      </c>
      <c r="Z377" s="12">
        <f t="shared" ref="Z377" si="1185">J377*$C$3</f>
        <v>2</v>
      </c>
      <c r="AA377" s="12">
        <f t="shared" ref="AA377" si="1186">K377*$C$3</f>
        <v>2.8000000000000003</v>
      </c>
      <c r="AB377" s="12">
        <f t="shared" ref="AB377" si="1187">L377*$C$3</f>
        <v>3</v>
      </c>
      <c r="AC377" s="12">
        <f t="shared" ref="AC377" si="1188">M377*$C$3</f>
        <v>2</v>
      </c>
      <c r="AD377" s="12">
        <f t="shared" ref="AD377" si="1189">N377*$C$3</f>
        <v>2.8000000000000003</v>
      </c>
      <c r="AE377" s="12">
        <f t="shared" ref="AE377" si="1190">O377*$C$3</f>
        <v>2</v>
      </c>
      <c r="AF377" s="12">
        <f t="shared" ref="AF377" si="1191">P377*$C$3</f>
        <v>2</v>
      </c>
      <c r="AG377" s="12">
        <f t="shared" ref="AG377" si="1192">Q377*$C$3</f>
        <v>2.8000000000000003</v>
      </c>
    </row>
    <row r="378" spans="1:33" x14ac:dyDescent="0.25">
      <c r="A378" s="21"/>
    </row>
    <row r="379" spans="1:33" x14ac:dyDescent="0.25">
      <c r="A379" s="21"/>
      <c r="B379" s="13" t="s">
        <v>27</v>
      </c>
      <c r="C379" s="4" t="s">
        <v>0</v>
      </c>
      <c r="D379" s="4" t="s">
        <v>1</v>
      </c>
      <c r="E379" s="4" t="s">
        <v>2</v>
      </c>
      <c r="F379" s="4" t="s">
        <v>5</v>
      </c>
      <c r="G379" s="4" t="s">
        <v>6</v>
      </c>
      <c r="H379" s="4" t="s">
        <v>7</v>
      </c>
      <c r="I379" s="4" t="s">
        <v>8</v>
      </c>
      <c r="J379" s="4" t="s">
        <v>9</v>
      </c>
      <c r="K379" s="4" t="s">
        <v>10</v>
      </c>
      <c r="L379" s="4" t="s">
        <v>11</v>
      </c>
      <c r="M379" s="4" t="s">
        <v>12</v>
      </c>
      <c r="N379" s="4" t="s">
        <v>13</v>
      </c>
      <c r="O379" s="4" t="s">
        <v>14</v>
      </c>
      <c r="P379" s="4" t="s">
        <v>15</v>
      </c>
      <c r="Q379" s="4" t="s">
        <v>16</v>
      </c>
      <c r="S379" s="4" t="s">
        <v>0</v>
      </c>
      <c r="T379" s="4" t="s">
        <v>1</v>
      </c>
      <c r="U379" s="4" t="s">
        <v>2</v>
      </c>
      <c r="V379" s="4" t="s">
        <v>5</v>
      </c>
      <c r="W379" s="4" t="s">
        <v>6</v>
      </c>
      <c r="X379" s="4" t="s">
        <v>7</v>
      </c>
      <c r="Y379" s="4" t="s">
        <v>8</v>
      </c>
      <c r="Z379" s="4" t="s">
        <v>9</v>
      </c>
      <c r="AA379" s="4" t="s">
        <v>10</v>
      </c>
      <c r="AB379" s="4" t="s">
        <v>11</v>
      </c>
      <c r="AC379" s="4" t="s">
        <v>12</v>
      </c>
      <c r="AD379" s="4" t="s">
        <v>13</v>
      </c>
      <c r="AE379" s="4" t="s">
        <v>14</v>
      </c>
      <c r="AF379" s="4" t="s">
        <v>15</v>
      </c>
      <c r="AG379" s="4" t="s">
        <v>16</v>
      </c>
    </row>
    <row r="380" spans="1:33" x14ac:dyDescent="0.25">
      <c r="A380" s="21"/>
      <c r="C380" s="12">
        <v>9</v>
      </c>
      <c r="D380" s="12">
        <v>10</v>
      </c>
      <c r="E380" s="12">
        <v>10</v>
      </c>
      <c r="F380" s="12">
        <v>11</v>
      </c>
      <c r="G380" s="12">
        <v>12</v>
      </c>
      <c r="H380" s="12">
        <v>11</v>
      </c>
      <c r="I380" s="12">
        <v>10</v>
      </c>
      <c r="J380" s="12">
        <v>9</v>
      </c>
      <c r="K380" s="12">
        <v>10</v>
      </c>
      <c r="L380" s="12">
        <v>14</v>
      </c>
      <c r="M380" s="12">
        <v>10</v>
      </c>
      <c r="N380" s="12">
        <v>11</v>
      </c>
      <c r="O380" s="12">
        <v>12</v>
      </c>
      <c r="P380" s="12">
        <v>13</v>
      </c>
      <c r="Q380" s="12">
        <v>12</v>
      </c>
      <c r="S380" s="12">
        <f>C380*$C$4</f>
        <v>1.8</v>
      </c>
      <c r="T380" s="12">
        <f t="shared" ref="T380" si="1193">D380*$C$4</f>
        <v>2</v>
      </c>
      <c r="U380" s="12">
        <f t="shared" ref="U380" si="1194">E380*$C$4</f>
        <v>2</v>
      </c>
      <c r="V380" s="12">
        <f t="shared" ref="V380" si="1195">F380*$C$4</f>
        <v>2.2000000000000002</v>
      </c>
      <c r="W380" s="12">
        <f t="shared" ref="W380" si="1196">G380*$C$4</f>
        <v>2.4000000000000004</v>
      </c>
      <c r="X380" s="12">
        <f t="shared" ref="X380" si="1197">H380*$C$4</f>
        <v>2.2000000000000002</v>
      </c>
      <c r="Y380" s="12">
        <f t="shared" ref="Y380" si="1198">I380*$C$4</f>
        <v>2</v>
      </c>
      <c r="Z380" s="12">
        <f t="shared" ref="Z380" si="1199">J380*$C$4</f>
        <v>1.8</v>
      </c>
      <c r="AA380" s="12">
        <f t="shared" ref="AA380" si="1200">K380*$C$4</f>
        <v>2</v>
      </c>
      <c r="AB380" s="12">
        <f t="shared" ref="AB380" si="1201">L380*$C$4</f>
        <v>2.8000000000000003</v>
      </c>
      <c r="AC380" s="12">
        <f t="shared" ref="AC380" si="1202">M380*$C$4</f>
        <v>2</v>
      </c>
      <c r="AD380" s="12">
        <f t="shared" ref="AD380" si="1203">N380*$C$4</f>
        <v>2.2000000000000002</v>
      </c>
      <c r="AE380" s="12">
        <f t="shared" ref="AE380" si="1204">O380*$C$4</f>
        <v>2.4000000000000004</v>
      </c>
      <c r="AF380" s="12">
        <f t="shared" ref="AF380" si="1205">P380*$C$4</f>
        <v>2.6</v>
      </c>
      <c r="AG380" s="12">
        <f t="shared" ref="AG380" si="1206">Q380*$C$4</f>
        <v>2.4000000000000004</v>
      </c>
    </row>
    <row r="382" spans="1:33" x14ac:dyDescent="0.25">
      <c r="C382" s="22" t="s">
        <v>29</v>
      </c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1">
        <f>+S374+S377+S380</f>
        <v>11.6</v>
      </c>
      <c r="T382" s="1">
        <f t="shared" ref="T382:AG382" si="1207">+T374+T377+T380</f>
        <v>11.2</v>
      </c>
      <c r="U382" s="1">
        <f t="shared" si="1207"/>
        <v>10.6</v>
      </c>
      <c r="V382" s="1">
        <f t="shared" si="1207"/>
        <v>14.2</v>
      </c>
      <c r="W382" s="1">
        <f t="shared" si="1207"/>
        <v>14.4</v>
      </c>
      <c r="X382" s="1">
        <f t="shared" si="1207"/>
        <v>13.600000000000001</v>
      </c>
      <c r="Y382" s="1">
        <f t="shared" si="1207"/>
        <v>13.2</v>
      </c>
      <c r="Z382" s="1">
        <f t="shared" si="1207"/>
        <v>9.1999999999999993</v>
      </c>
      <c r="AA382" s="1">
        <f t="shared" si="1207"/>
        <v>12</v>
      </c>
      <c r="AB382" s="1">
        <f t="shared" si="1207"/>
        <v>14.200000000000001</v>
      </c>
      <c r="AC382" s="1">
        <f t="shared" si="1207"/>
        <v>10</v>
      </c>
      <c r="AD382" s="1">
        <f t="shared" si="1207"/>
        <v>11</v>
      </c>
      <c r="AE382" s="1">
        <f t="shared" si="1207"/>
        <v>10.4</v>
      </c>
      <c r="AF382" s="1">
        <f t="shared" si="1207"/>
        <v>13</v>
      </c>
      <c r="AG382" s="1">
        <f t="shared" si="1207"/>
        <v>14.200000000000001</v>
      </c>
    </row>
    <row r="385" spans="1:33" x14ac:dyDescent="0.25">
      <c r="C385" s="23" t="s">
        <v>30</v>
      </c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S385" s="23" t="s">
        <v>31</v>
      </c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</row>
    <row r="386" spans="1:33" x14ac:dyDescent="0.25">
      <c r="A386" s="21">
        <v>30</v>
      </c>
      <c r="B386" s="13" t="s">
        <v>3</v>
      </c>
      <c r="C386" s="4" t="s">
        <v>0</v>
      </c>
      <c r="D386" s="4" t="s">
        <v>1</v>
      </c>
      <c r="E386" s="4" t="s">
        <v>2</v>
      </c>
      <c r="F386" s="4" t="s">
        <v>5</v>
      </c>
      <c r="G386" s="4" t="s">
        <v>6</v>
      </c>
      <c r="H386" s="4" t="s">
        <v>7</v>
      </c>
      <c r="I386" s="4" t="s">
        <v>8</v>
      </c>
      <c r="J386" s="4" t="s">
        <v>9</v>
      </c>
      <c r="K386" s="4" t="s">
        <v>10</v>
      </c>
      <c r="L386" s="4" t="s">
        <v>11</v>
      </c>
      <c r="M386" s="4" t="s">
        <v>12</v>
      </c>
      <c r="N386" s="4" t="s">
        <v>13</v>
      </c>
      <c r="O386" s="4" t="s">
        <v>14</v>
      </c>
      <c r="P386" s="4" t="s">
        <v>15</v>
      </c>
      <c r="Q386" s="4" t="s">
        <v>16</v>
      </c>
      <c r="S386" s="4" t="s">
        <v>0</v>
      </c>
      <c r="T386" s="4" t="s">
        <v>1</v>
      </c>
      <c r="U386" s="4" t="s">
        <v>2</v>
      </c>
      <c r="V386" s="4" t="s">
        <v>5</v>
      </c>
      <c r="W386" s="4" t="s">
        <v>6</v>
      </c>
      <c r="X386" s="4" t="s">
        <v>7</v>
      </c>
      <c r="Y386" s="4" t="s">
        <v>8</v>
      </c>
      <c r="Z386" s="4" t="s">
        <v>9</v>
      </c>
      <c r="AA386" s="4" t="s">
        <v>10</v>
      </c>
      <c r="AB386" s="4" t="s">
        <v>11</v>
      </c>
      <c r="AC386" s="4" t="s">
        <v>12</v>
      </c>
      <c r="AD386" s="4" t="s">
        <v>13</v>
      </c>
      <c r="AE386" s="4" t="s">
        <v>14</v>
      </c>
      <c r="AF386" s="4" t="s">
        <v>15</v>
      </c>
      <c r="AG386" s="4" t="s">
        <v>16</v>
      </c>
    </row>
    <row r="387" spans="1:33" x14ac:dyDescent="0.25">
      <c r="A387" s="21"/>
      <c r="C387" s="12">
        <v>12</v>
      </c>
      <c r="D387" s="12">
        <v>10</v>
      </c>
      <c r="E387" s="12">
        <v>11</v>
      </c>
      <c r="F387" s="12">
        <v>8</v>
      </c>
      <c r="G387" s="12">
        <v>14</v>
      </c>
      <c r="H387" s="12">
        <v>14</v>
      </c>
      <c r="I387" s="12">
        <v>7</v>
      </c>
      <c r="J387" s="12">
        <v>9</v>
      </c>
      <c r="K387" s="12">
        <v>4</v>
      </c>
      <c r="L387" s="12">
        <v>13</v>
      </c>
      <c r="M387" s="12">
        <v>10</v>
      </c>
      <c r="N387" s="12">
        <v>5</v>
      </c>
      <c r="O387" s="12">
        <v>9</v>
      </c>
      <c r="P387" s="12">
        <v>15</v>
      </c>
      <c r="Q387" s="12">
        <v>4</v>
      </c>
      <c r="S387" s="12">
        <f>C387*$C$2</f>
        <v>7.1999999999999993</v>
      </c>
      <c r="T387" s="12">
        <f t="shared" ref="T387" si="1208">D387*$C$2</f>
        <v>6</v>
      </c>
      <c r="U387" s="12">
        <f t="shared" ref="U387" si="1209">E387*$C$2</f>
        <v>6.6</v>
      </c>
      <c r="V387" s="12">
        <f t="shared" ref="V387" si="1210">F387*$C$2</f>
        <v>4.8</v>
      </c>
      <c r="W387" s="12">
        <f t="shared" ref="W387" si="1211">G387*$C$2</f>
        <v>8.4</v>
      </c>
      <c r="X387" s="12">
        <f t="shared" ref="X387" si="1212">H387*$C$2</f>
        <v>8.4</v>
      </c>
      <c r="Y387" s="12">
        <f t="shared" ref="Y387" si="1213">I387*$C$2</f>
        <v>4.2</v>
      </c>
      <c r="Z387" s="12">
        <f t="shared" ref="Z387" si="1214">J387*$C$2</f>
        <v>5.3999999999999995</v>
      </c>
      <c r="AA387" s="12">
        <f t="shared" ref="AA387" si="1215">K387*$C$2</f>
        <v>2.4</v>
      </c>
      <c r="AB387" s="12">
        <f t="shared" ref="AB387" si="1216">L387*$C$2</f>
        <v>7.8</v>
      </c>
      <c r="AC387" s="12">
        <f t="shared" ref="AC387" si="1217">M387*$C$2</f>
        <v>6</v>
      </c>
      <c r="AD387" s="12">
        <f t="shared" ref="AD387" si="1218">N387*$C$2</f>
        <v>3</v>
      </c>
      <c r="AE387" s="12">
        <f t="shared" ref="AE387" si="1219">O387*$C$2</f>
        <v>5.3999999999999995</v>
      </c>
      <c r="AF387" s="12">
        <f t="shared" ref="AF387" si="1220">P387*$C$2</f>
        <v>9</v>
      </c>
      <c r="AG387" s="12">
        <f t="shared" ref="AG387" si="1221">Q387*$C$2</f>
        <v>2.4</v>
      </c>
    </row>
    <row r="388" spans="1:33" x14ac:dyDescent="0.25">
      <c r="A388" s="21"/>
    </row>
    <row r="389" spans="1:33" x14ac:dyDescent="0.25">
      <c r="A389" s="21"/>
      <c r="B389" s="13" t="s">
        <v>26</v>
      </c>
      <c r="C389" s="4" t="s">
        <v>0</v>
      </c>
      <c r="D389" s="4" t="s">
        <v>1</v>
      </c>
      <c r="E389" s="4" t="s">
        <v>2</v>
      </c>
      <c r="F389" s="4" t="s">
        <v>5</v>
      </c>
      <c r="G389" s="4" t="s">
        <v>6</v>
      </c>
      <c r="H389" s="4" t="s">
        <v>7</v>
      </c>
      <c r="I389" s="4" t="s">
        <v>8</v>
      </c>
      <c r="J389" s="4" t="s">
        <v>9</v>
      </c>
      <c r="K389" s="4" t="s">
        <v>10</v>
      </c>
      <c r="L389" s="4" t="s">
        <v>11</v>
      </c>
      <c r="M389" s="4" t="s">
        <v>12</v>
      </c>
      <c r="N389" s="4" t="s">
        <v>13</v>
      </c>
      <c r="O389" s="4" t="s">
        <v>14</v>
      </c>
      <c r="P389" s="4" t="s">
        <v>15</v>
      </c>
      <c r="Q389" s="4" t="s">
        <v>16</v>
      </c>
      <c r="S389" s="4" t="s">
        <v>0</v>
      </c>
      <c r="T389" s="4" t="s">
        <v>1</v>
      </c>
      <c r="U389" s="4" t="s">
        <v>2</v>
      </c>
      <c r="V389" s="4" t="s">
        <v>5</v>
      </c>
      <c r="W389" s="4" t="s">
        <v>6</v>
      </c>
      <c r="X389" s="4" t="s">
        <v>7</v>
      </c>
      <c r="Y389" s="4" t="s">
        <v>8</v>
      </c>
      <c r="Z389" s="4" t="s">
        <v>9</v>
      </c>
      <c r="AA389" s="4" t="s">
        <v>10</v>
      </c>
      <c r="AB389" s="4" t="s">
        <v>11</v>
      </c>
      <c r="AC389" s="4" t="s">
        <v>12</v>
      </c>
      <c r="AD389" s="4" t="s">
        <v>13</v>
      </c>
      <c r="AE389" s="4" t="s">
        <v>14</v>
      </c>
      <c r="AF389" s="4" t="s">
        <v>15</v>
      </c>
      <c r="AG389" s="4" t="s">
        <v>16</v>
      </c>
    </row>
    <row r="390" spans="1:33" x14ac:dyDescent="0.25">
      <c r="A390" s="21"/>
      <c r="C390" s="12">
        <v>13</v>
      </c>
      <c r="D390" s="12">
        <v>13</v>
      </c>
      <c r="E390" s="12">
        <v>10</v>
      </c>
      <c r="F390" s="12">
        <v>9</v>
      </c>
      <c r="G390" s="12">
        <v>15</v>
      </c>
      <c r="H390" s="12">
        <v>14</v>
      </c>
      <c r="I390" s="12">
        <v>2</v>
      </c>
      <c r="J390" s="12">
        <v>14</v>
      </c>
      <c r="K390" s="12">
        <v>1</v>
      </c>
      <c r="L390" s="12">
        <v>12</v>
      </c>
      <c r="M390" s="12">
        <v>12</v>
      </c>
      <c r="N390" s="12">
        <v>10</v>
      </c>
      <c r="O390" s="12">
        <v>10</v>
      </c>
      <c r="P390" s="12">
        <v>15</v>
      </c>
      <c r="Q390" s="12">
        <v>11</v>
      </c>
      <c r="S390" s="12">
        <f>C390*$C$3</f>
        <v>2.6</v>
      </c>
      <c r="T390" s="12">
        <f t="shared" ref="T390" si="1222">D390*$C$3</f>
        <v>2.6</v>
      </c>
      <c r="U390" s="12">
        <f t="shared" ref="U390" si="1223">E390*$C$3</f>
        <v>2</v>
      </c>
      <c r="V390" s="12">
        <f t="shared" ref="V390" si="1224">F390*$C$3</f>
        <v>1.8</v>
      </c>
      <c r="W390" s="12">
        <f t="shared" ref="W390" si="1225">G390*$C$3</f>
        <v>3</v>
      </c>
      <c r="X390" s="12">
        <f t="shared" ref="X390" si="1226">H390*$C$3</f>
        <v>2.8000000000000003</v>
      </c>
      <c r="Y390" s="12">
        <f t="shared" ref="Y390" si="1227">I390*$C$3</f>
        <v>0.4</v>
      </c>
      <c r="Z390" s="12">
        <f t="shared" ref="Z390" si="1228">J390*$C$3</f>
        <v>2.8000000000000003</v>
      </c>
      <c r="AA390" s="12">
        <f t="shared" ref="AA390" si="1229">K390*$C$3</f>
        <v>0.2</v>
      </c>
      <c r="AB390" s="12">
        <f t="shared" ref="AB390" si="1230">L390*$C$3</f>
        <v>2.4000000000000004</v>
      </c>
      <c r="AC390" s="12">
        <f t="shared" ref="AC390" si="1231">M390*$C$3</f>
        <v>2.4000000000000004</v>
      </c>
      <c r="AD390" s="12">
        <f t="shared" ref="AD390" si="1232">N390*$C$3</f>
        <v>2</v>
      </c>
      <c r="AE390" s="12">
        <f t="shared" ref="AE390" si="1233">O390*$C$3</f>
        <v>2</v>
      </c>
      <c r="AF390" s="12">
        <f t="shared" ref="AF390" si="1234">P390*$C$3</f>
        <v>3</v>
      </c>
      <c r="AG390" s="12">
        <f t="shared" ref="AG390" si="1235">Q390*$C$3</f>
        <v>2.2000000000000002</v>
      </c>
    </row>
    <row r="391" spans="1:33" x14ac:dyDescent="0.25">
      <c r="A391" s="21"/>
    </row>
    <row r="392" spans="1:33" x14ac:dyDescent="0.25">
      <c r="A392" s="21"/>
      <c r="B392" s="13" t="s">
        <v>27</v>
      </c>
      <c r="C392" s="4" t="s">
        <v>0</v>
      </c>
      <c r="D392" s="4" t="s">
        <v>1</v>
      </c>
      <c r="E392" s="4" t="s">
        <v>2</v>
      </c>
      <c r="F392" s="4" t="s">
        <v>5</v>
      </c>
      <c r="G392" s="4" t="s">
        <v>6</v>
      </c>
      <c r="H392" s="4" t="s">
        <v>7</v>
      </c>
      <c r="I392" s="4" t="s">
        <v>8</v>
      </c>
      <c r="J392" s="4" t="s">
        <v>9</v>
      </c>
      <c r="K392" s="4" t="s">
        <v>10</v>
      </c>
      <c r="L392" s="4" t="s">
        <v>11</v>
      </c>
      <c r="M392" s="4" t="s">
        <v>12</v>
      </c>
      <c r="N392" s="4" t="s">
        <v>13</v>
      </c>
      <c r="O392" s="4" t="s">
        <v>14</v>
      </c>
      <c r="P392" s="4" t="s">
        <v>15</v>
      </c>
      <c r="Q392" s="4" t="s">
        <v>16</v>
      </c>
      <c r="S392" s="4" t="s">
        <v>0</v>
      </c>
      <c r="T392" s="4" t="s">
        <v>1</v>
      </c>
      <c r="U392" s="4" t="s">
        <v>2</v>
      </c>
      <c r="V392" s="4" t="s">
        <v>5</v>
      </c>
      <c r="W392" s="4" t="s">
        <v>6</v>
      </c>
      <c r="X392" s="4" t="s">
        <v>7</v>
      </c>
      <c r="Y392" s="4" t="s">
        <v>8</v>
      </c>
      <c r="Z392" s="4" t="s">
        <v>9</v>
      </c>
      <c r="AA392" s="4" t="s">
        <v>10</v>
      </c>
      <c r="AB392" s="4" t="s">
        <v>11</v>
      </c>
      <c r="AC392" s="4" t="s">
        <v>12</v>
      </c>
      <c r="AD392" s="4" t="s">
        <v>13</v>
      </c>
      <c r="AE392" s="4" t="s">
        <v>14</v>
      </c>
      <c r="AF392" s="4" t="s">
        <v>15</v>
      </c>
      <c r="AG392" s="4" t="s">
        <v>16</v>
      </c>
    </row>
    <row r="393" spans="1:33" x14ac:dyDescent="0.25">
      <c r="A393" s="21"/>
      <c r="C393" s="12">
        <v>14</v>
      </c>
      <c r="D393" s="12">
        <v>10</v>
      </c>
      <c r="E393" s="12">
        <v>13</v>
      </c>
      <c r="F393" s="12">
        <v>9</v>
      </c>
      <c r="G393" s="12">
        <v>14</v>
      </c>
      <c r="H393" s="12">
        <v>11</v>
      </c>
      <c r="I393" s="12">
        <v>8</v>
      </c>
      <c r="J393" s="12">
        <v>10</v>
      </c>
      <c r="K393" s="12">
        <v>5</v>
      </c>
      <c r="L393" s="12">
        <v>7</v>
      </c>
      <c r="M393" s="12">
        <v>8</v>
      </c>
      <c r="N393" s="12">
        <v>10</v>
      </c>
      <c r="O393" s="12">
        <v>12</v>
      </c>
      <c r="P393" s="12">
        <v>15</v>
      </c>
      <c r="Q393" s="12">
        <v>5</v>
      </c>
      <c r="S393" s="12">
        <f>C393*$C$4</f>
        <v>2.8000000000000003</v>
      </c>
      <c r="T393" s="12">
        <f t="shared" ref="T393" si="1236">D393*$C$4</f>
        <v>2</v>
      </c>
      <c r="U393" s="12">
        <f t="shared" ref="U393" si="1237">E393*$C$4</f>
        <v>2.6</v>
      </c>
      <c r="V393" s="12">
        <f t="shared" ref="V393" si="1238">F393*$C$4</f>
        <v>1.8</v>
      </c>
      <c r="W393" s="12">
        <f t="shared" ref="W393" si="1239">G393*$C$4</f>
        <v>2.8000000000000003</v>
      </c>
      <c r="X393" s="12">
        <f t="shared" ref="X393" si="1240">H393*$C$4</f>
        <v>2.2000000000000002</v>
      </c>
      <c r="Y393" s="12">
        <f t="shared" ref="Y393" si="1241">I393*$C$4</f>
        <v>1.6</v>
      </c>
      <c r="Z393" s="12">
        <f t="shared" ref="Z393" si="1242">J393*$C$4</f>
        <v>2</v>
      </c>
      <c r="AA393" s="12">
        <f t="shared" ref="AA393" si="1243">K393*$C$4</f>
        <v>1</v>
      </c>
      <c r="AB393" s="12">
        <f t="shared" ref="AB393" si="1244">L393*$C$4</f>
        <v>1.4000000000000001</v>
      </c>
      <c r="AC393" s="12">
        <f t="shared" ref="AC393" si="1245">M393*$C$4</f>
        <v>1.6</v>
      </c>
      <c r="AD393" s="12">
        <f t="shared" ref="AD393" si="1246">N393*$C$4</f>
        <v>2</v>
      </c>
      <c r="AE393" s="12">
        <f t="shared" ref="AE393" si="1247">O393*$C$4</f>
        <v>2.4000000000000004</v>
      </c>
      <c r="AF393" s="12">
        <f t="shared" ref="AF393" si="1248">P393*$C$4</f>
        <v>3</v>
      </c>
      <c r="AG393" s="12">
        <f t="shared" ref="AG393" si="1249">Q393*$C$4</f>
        <v>1</v>
      </c>
    </row>
    <row r="395" spans="1:33" x14ac:dyDescent="0.25">
      <c r="C395" s="22" t="s">
        <v>29</v>
      </c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1">
        <f>+S387+S390+S393</f>
        <v>12.6</v>
      </c>
      <c r="T395" s="1">
        <f t="shared" ref="T395:AG395" si="1250">+T387+T390+T393</f>
        <v>10.6</v>
      </c>
      <c r="U395" s="1">
        <f t="shared" si="1250"/>
        <v>11.2</v>
      </c>
      <c r="V395" s="1">
        <f t="shared" si="1250"/>
        <v>8.4</v>
      </c>
      <c r="W395" s="1">
        <f t="shared" si="1250"/>
        <v>14.200000000000001</v>
      </c>
      <c r="X395" s="1">
        <f t="shared" si="1250"/>
        <v>13.400000000000002</v>
      </c>
      <c r="Y395" s="1">
        <f t="shared" si="1250"/>
        <v>6.2000000000000011</v>
      </c>
      <c r="Z395" s="1">
        <f t="shared" si="1250"/>
        <v>10.199999999999999</v>
      </c>
      <c r="AA395" s="1">
        <f t="shared" si="1250"/>
        <v>3.6</v>
      </c>
      <c r="AB395" s="1">
        <f t="shared" si="1250"/>
        <v>11.6</v>
      </c>
      <c r="AC395" s="1">
        <f t="shared" si="1250"/>
        <v>10</v>
      </c>
      <c r="AD395" s="1">
        <f t="shared" si="1250"/>
        <v>7</v>
      </c>
      <c r="AE395" s="1">
        <f t="shared" si="1250"/>
        <v>9.8000000000000007</v>
      </c>
      <c r="AF395" s="1">
        <f t="shared" si="1250"/>
        <v>15</v>
      </c>
      <c r="AG395" s="1">
        <f t="shared" si="1250"/>
        <v>5.6</v>
      </c>
    </row>
    <row r="398" spans="1:33" x14ac:dyDescent="0.25">
      <c r="C398" s="23" t="s">
        <v>30</v>
      </c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S398" s="23" t="s">
        <v>31</v>
      </c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</row>
    <row r="399" spans="1:33" x14ac:dyDescent="0.25">
      <c r="A399" s="21">
        <v>31</v>
      </c>
      <c r="B399" s="13" t="s">
        <v>3</v>
      </c>
      <c r="C399" s="4" t="s">
        <v>0</v>
      </c>
      <c r="D399" s="4" t="s">
        <v>1</v>
      </c>
      <c r="E399" s="4" t="s">
        <v>2</v>
      </c>
      <c r="F399" s="4" t="s">
        <v>5</v>
      </c>
      <c r="G399" s="4" t="s">
        <v>6</v>
      </c>
      <c r="H399" s="4" t="s">
        <v>7</v>
      </c>
      <c r="I399" s="4" t="s">
        <v>8</v>
      </c>
      <c r="J399" s="4" t="s">
        <v>9</v>
      </c>
      <c r="K399" s="4" t="s">
        <v>10</v>
      </c>
      <c r="L399" s="4" t="s">
        <v>11</v>
      </c>
      <c r="M399" s="4" t="s">
        <v>12</v>
      </c>
      <c r="N399" s="4" t="s">
        <v>13</v>
      </c>
      <c r="O399" s="4" t="s">
        <v>14</v>
      </c>
      <c r="P399" s="4" t="s">
        <v>15</v>
      </c>
      <c r="Q399" s="4" t="s">
        <v>16</v>
      </c>
      <c r="S399" s="4" t="s">
        <v>0</v>
      </c>
      <c r="T399" s="4" t="s">
        <v>1</v>
      </c>
      <c r="U399" s="4" t="s">
        <v>2</v>
      </c>
      <c r="V399" s="4" t="s">
        <v>5</v>
      </c>
      <c r="W399" s="4" t="s">
        <v>6</v>
      </c>
      <c r="X399" s="4" t="s">
        <v>7</v>
      </c>
      <c r="Y399" s="4" t="s">
        <v>8</v>
      </c>
      <c r="Z399" s="4" t="s">
        <v>9</v>
      </c>
      <c r="AA399" s="4" t="s">
        <v>10</v>
      </c>
      <c r="AB399" s="4" t="s">
        <v>11</v>
      </c>
      <c r="AC399" s="4" t="s">
        <v>12</v>
      </c>
      <c r="AD399" s="4" t="s">
        <v>13</v>
      </c>
      <c r="AE399" s="4" t="s">
        <v>14</v>
      </c>
      <c r="AF399" s="4" t="s">
        <v>15</v>
      </c>
      <c r="AG399" s="4" t="s">
        <v>16</v>
      </c>
    </row>
    <row r="400" spans="1:33" x14ac:dyDescent="0.25">
      <c r="A400" s="21"/>
      <c r="C400" s="12">
        <v>12</v>
      </c>
      <c r="D400" s="12">
        <v>13</v>
      </c>
      <c r="E400" s="12">
        <v>12</v>
      </c>
      <c r="F400" s="12">
        <v>14</v>
      </c>
      <c r="G400" s="12">
        <v>14</v>
      </c>
      <c r="H400" s="12">
        <v>14</v>
      </c>
      <c r="I400" s="12">
        <v>14</v>
      </c>
      <c r="J400" s="12">
        <v>14</v>
      </c>
      <c r="K400" s="12">
        <v>14</v>
      </c>
      <c r="L400" s="12">
        <v>15</v>
      </c>
      <c r="M400" s="12">
        <v>12</v>
      </c>
      <c r="N400" s="12">
        <v>12</v>
      </c>
      <c r="O400" s="12">
        <v>14</v>
      </c>
      <c r="P400" s="12">
        <v>12</v>
      </c>
      <c r="Q400" s="12">
        <v>15</v>
      </c>
      <c r="S400" s="12">
        <f>C400*$C$2</f>
        <v>7.1999999999999993</v>
      </c>
      <c r="T400" s="12">
        <f t="shared" ref="T400" si="1251">D400*$C$2</f>
        <v>7.8</v>
      </c>
      <c r="U400" s="12">
        <f t="shared" ref="U400" si="1252">E400*$C$2</f>
        <v>7.1999999999999993</v>
      </c>
      <c r="V400" s="12">
        <f t="shared" ref="V400" si="1253">F400*$C$2</f>
        <v>8.4</v>
      </c>
      <c r="W400" s="12">
        <f t="shared" ref="W400" si="1254">G400*$C$2</f>
        <v>8.4</v>
      </c>
      <c r="X400" s="12">
        <f t="shared" ref="X400" si="1255">H400*$C$2</f>
        <v>8.4</v>
      </c>
      <c r="Y400" s="12">
        <f t="shared" ref="Y400" si="1256">I400*$C$2</f>
        <v>8.4</v>
      </c>
      <c r="Z400" s="12">
        <f t="shared" ref="Z400" si="1257">J400*$C$2</f>
        <v>8.4</v>
      </c>
      <c r="AA400" s="12">
        <f t="shared" ref="AA400" si="1258">K400*$C$2</f>
        <v>8.4</v>
      </c>
      <c r="AB400" s="12">
        <f t="shared" ref="AB400" si="1259">L400*$C$2</f>
        <v>9</v>
      </c>
      <c r="AC400" s="12">
        <f t="shared" ref="AC400" si="1260">M400*$C$2</f>
        <v>7.1999999999999993</v>
      </c>
      <c r="AD400" s="12">
        <f t="shared" ref="AD400" si="1261">N400*$C$2</f>
        <v>7.1999999999999993</v>
      </c>
      <c r="AE400" s="12">
        <f t="shared" ref="AE400" si="1262">O400*$C$2</f>
        <v>8.4</v>
      </c>
      <c r="AF400" s="12">
        <f t="shared" ref="AF400" si="1263">P400*$C$2</f>
        <v>7.1999999999999993</v>
      </c>
      <c r="AG400" s="12">
        <f t="shared" ref="AG400" si="1264">Q400*$C$2</f>
        <v>9</v>
      </c>
    </row>
    <row r="401" spans="1:33" x14ac:dyDescent="0.25">
      <c r="A401" s="21"/>
    </row>
    <row r="402" spans="1:33" x14ac:dyDescent="0.25">
      <c r="A402" s="21"/>
      <c r="B402" s="13" t="s">
        <v>26</v>
      </c>
      <c r="C402" s="4" t="s">
        <v>0</v>
      </c>
      <c r="D402" s="4" t="s">
        <v>1</v>
      </c>
      <c r="E402" s="4" t="s">
        <v>2</v>
      </c>
      <c r="F402" s="4" t="s">
        <v>5</v>
      </c>
      <c r="G402" s="4" t="s">
        <v>6</v>
      </c>
      <c r="H402" s="4" t="s">
        <v>7</v>
      </c>
      <c r="I402" s="4" t="s">
        <v>8</v>
      </c>
      <c r="J402" s="4" t="s">
        <v>9</v>
      </c>
      <c r="K402" s="4" t="s">
        <v>10</v>
      </c>
      <c r="L402" s="4" t="s">
        <v>11</v>
      </c>
      <c r="M402" s="4" t="s">
        <v>12</v>
      </c>
      <c r="N402" s="4" t="s">
        <v>13</v>
      </c>
      <c r="O402" s="4" t="s">
        <v>14</v>
      </c>
      <c r="P402" s="4" t="s">
        <v>15</v>
      </c>
      <c r="Q402" s="4" t="s">
        <v>16</v>
      </c>
      <c r="S402" s="4" t="s">
        <v>0</v>
      </c>
      <c r="T402" s="4" t="s">
        <v>1</v>
      </c>
      <c r="U402" s="4" t="s">
        <v>2</v>
      </c>
      <c r="V402" s="4" t="s">
        <v>5</v>
      </c>
      <c r="W402" s="4" t="s">
        <v>6</v>
      </c>
      <c r="X402" s="4" t="s">
        <v>7</v>
      </c>
      <c r="Y402" s="4" t="s">
        <v>8</v>
      </c>
      <c r="Z402" s="4" t="s">
        <v>9</v>
      </c>
      <c r="AA402" s="4" t="s">
        <v>10</v>
      </c>
      <c r="AB402" s="4" t="s">
        <v>11</v>
      </c>
      <c r="AC402" s="4" t="s">
        <v>12</v>
      </c>
      <c r="AD402" s="4" t="s">
        <v>13</v>
      </c>
      <c r="AE402" s="4" t="s">
        <v>14</v>
      </c>
      <c r="AF402" s="4" t="s">
        <v>15</v>
      </c>
      <c r="AG402" s="4" t="s">
        <v>16</v>
      </c>
    </row>
    <row r="403" spans="1:33" x14ac:dyDescent="0.25">
      <c r="A403" s="21"/>
      <c r="C403" s="12">
        <v>12</v>
      </c>
      <c r="D403" s="12">
        <v>12</v>
      </c>
      <c r="E403" s="12">
        <v>11</v>
      </c>
      <c r="F403" s="12">
        <v>11</v>
      </c>
      <c r="G403" s="12">
        <v>10</v>
      </c>
      <c r="H403" s="12">
        <v>14</v>
      </c>
      <c r="I403" s="12">
        <v>13</v>
      </c>
      <c r="J403" s="12">
        <v>13</v>
      </c>
      <c r="K403" s="12">
        <v>13</v>
      </c>
      <c r="L403" s="12">
        <v>14</v>
      </c>
      <c r="M403" s="12">
        <v>13</v>
      </c>
      <c r="N403" s="12">
        <v>11</v>
      </c>
      <c r="O403" s="12">
        <v>10</v>
      </c>
      <c r="P403" s="12">
        <v>12</v>
      </c>
      <c r="Q403" s="12">
        <v>13</v>
      </c>
      <c r="S403" s="12">
        <f>C403*$C$3</f>
        <v>2.4000000000000004</v>
      </c>
      <c r="T403" s="12">
        <f t="shared" ref="T403" si="1265">D403*$C$3</f>
        <v>2.4000000000000004</v>
      </c>
      <c r="U403" s="12">
        <f t="shared" ref="U403" si="1266">E403*$C$3</f>
        <v>2.2000000000000002</v>
      </c>
      <c r="V403" s="12">
        <f t="shared" ref="V403" si="1267">F403*$C$3</f>
        <v>2.2000000000000002</v>
      </c>
      <c r="W403" s="12">
        <f t="shared" ref="W403" si="1268">G403*$C$3</f>
        <v>2</v>
      </c>
      <c r="X403" s="12">
        <f t="shared" ref="X403" si="1269">H403*$C$3</f>
        <v>2.8000000000000003</v>
      </c>
      <c r="Y403" s="12">
        <f t="shared" ref="Y403" si="1270">I403*$C$3</f>
        <v>2.6</v>
      </c>
      <c r="Z403" s="12">
        <f t="shared" ref="Z403" si="1271">J403*$C$3</f>
        <v>2.6</v>
      </c>
      <c r="AA403" s="12">
        <f t="shared" ref="AA403" si="1272">K403*$C$3</f>
        <v>2.6</v>
      </c>
      <c r="AB403" s="12">
        <f t="shared" ref="AB403" si="1273">L403*$C$3</f>
        <v>2.8000000000000003</v>
      </c>
      <c r="AC403" s="12">
        <f t="shared" ref="AC403" si="1274">M403*$C$3</f>
        <v>2.6</v>
      </c>
      <c r="AD403" s="12">
        <f t="shared" ref="AD403" si="1275">N403*$C$3</f>
        <v>2.2000000000000002</v>
      </c>
      <c r="AE403" s="12">
        <f t="shared" ref="AE403" si="1276">O403*$C$3</f>
        <v>2</v>
      </c>
      <c r="AF403" s="12">
        <f t="shared" ref="AF403" si="1277">P403*$C$3</f>
        <v>2.4000000000000004</v>
      </c>
      <c r="AG403" s="12">
        <f t="shared" ref="AG403" si="1278">Q403*$C$3</f>
        <v>2.6</v>
      </c>
    </row>
    <row r="404" spans="1:33" x14ac:dyDescent="0.25">
      <c r="A404" s="21"/>
    </row>
    <row r="405" spans="1:33" x14ac:dyDescent="0.25">
      <c r="A405" s="21"/>
      <c r="B405" s="13" t="s">
        <v>27</v>
      </c>
      <c r="C405" s="4" t="s">
        <v>0</v>
      </c>
      <c r="D405" s="4" t="s">
        <v>1</v>
      </c>
      <c r="E405" s="4" t="s">
        <v>2</v>
      </c>
      <c r="F405" s="4" t="s">
        <v>5</v>
      </c>
      <c r="G405" s="4" t="s">
        <v>6</v>
      </c>
      <c r="H405" s="4" t="s">
        <v>7</v>
      </c>
      <c r="I405" s="4" t="s">
        <v>8</v>
      </c>
      <c r="J405" s="4" t="s">
        <v>9</v>
      </c>
      <c r="K405" s="4" t="s">
        <v>10</v>
      </c>
      <c r="L405" s="4" t="s">
        <v>11</v>
      </c>
      <c r="M405" s="4" t="s">
        <v>12</v>
      </c>
      <c r="N405" s="4" t="s">
        <v>13</v>
      </c>
      <c r="O405" s="4" t="s">
        <v>14</v>
      </c>
      <c r="P405" s="4" t="s">
        <v>15</v>
      </c>
      <c r="Q405" s="4" t="s">
        <v>16</v>
      </c>
      <c r="S405" s="4" t="s">
        <v>0</v>
      </c>
      <c r="T405" s="4" t="s">
        <v>1</v>
      </c>
      <c r="U405" s="4" t="s">
        <v>2</v>
      </c>
      <c r="V405" s="4" t="s">
        <v>5</v>
      </c>
      <c r="W405" s="4" t="s">
        <v>6</v>
      </c>
      <c r="X405" s="4" t="s">
        <v>7</v>
      </c>
      <c r="Y405" s="4" t="s">
        <v>8</v>
      </c>
      <c r="Z405" s="4" t="s">
        <v>9</v>
      </c>
      <c r="AA405" s="4" t="s">
        <v>10</v>
      </c>
      <c r="AB405" s="4" t="s">
        <v>11</v>
      </c>
      <c r="AC405" s="4" t="s">
        <v>12</v>
      </c>
      <c r="AD405" s="4" t="s">
        <v>13</v>
      </c>
      <c r="AE405" s="4" t="s">
        <v>14</v>
      </c>
      <c r="AF405" s="4" t="s">
        <v>15</v>
      </c>
      <c r="AG405" s="4" t="s">
        <v>16</v>
      </c>
    </row>
    <row r="406" spans="1:33" x14ac:dyDescent="0.25">
      <c r="A406" s="21"/>
      <c r="C406" s="12">
        <v>13</v>
      </c>
      <c r="D406" s="12">
        <v>13</v>
      </c>
      <c r="E406" s="12">
        <v>10</v>
      </c>
      <c r="F406" s="12">
        <v>13</v>
      </c>
      <c r="G406" s="12">
        <v>12</v>
      </c>
      <c r="H406" s="12">
        <v>17</v>
      </c>
      <c r="I406" s="12">
        <v>13</v>
      </c>
      <c r="J406" s="12">
        <v>15</v>
      </c>
      <c r="K406" s="12">
        <v>14</v>
      </c>
      <c r="L406" s="12">
        <v>13</v>
      </c>
      <c r="M406" s="12">
        <v>13</v>
      </c>
      <c r="N406" s="12">
        <v>12</v>
      </c>
      <c r="O406" s="12">
        <v>11</v>
      </c>
      <c r="P406" s="12">
        <v>13</v>
      </c>
      <c r="Q406" s="12">
        <v>13</v>
      </c>
      <c r="S406" s="12">
        <f>C406*$C$4</f>
        <v>2.6</v>
      </c>
      <c r="T406" s="12">
        <f t="shared" ref="T406" si="1279">D406*$C$4</f>
        <v>2.6</v>
      </c>
      <c r="U406" s="12">
        <f t="shared" ref="U406" si="1280">E406*$C$4</f>
        <v>2</v>
      </c>
      <c r="V406" s="12">
        <f t="shared" ref="V406" si="1281">F406*$C$4</f>
        <v>2.6</v>
      </c>
      <c r="W406" s="12">
        <f t="shared" ref="W406" si="1282">G406*$C$4</f>
        <v>2.4000000000000004</v>
      </c>
      <c r="X406" s="12">
        <f t="shared" ref="X406" si="1283">H406*$C$4</f>
        <v>3.4000000000000004</v>
      </c>
      <c r="Y406" s="12">
        <f t="shared" ref="Y406" si="1284">I406*$C$4</f>
        <v>2.6</v>
      </c>
      <c r="Z406" s="12">
        <f t="shared" ref="Z406" si="1285">J406*$C$4</f>
        <v>3</v>
      </c>
      <c r="AA406" s="12">
        <f t="shared" ref="AA406" si="1286">K406*$C$4</f>
        <v>2.8000000000000003</v>
      </c>
      <c r="AB406" s="12">
        <f t="shared" ref="AB406" si="1287">L406*$C$4</f>
        <v>2.6</v>
      </c>
      <c r="AC406" s="12">
        <f t="shared" ref="AC406" si="1288">M406*$C$4</f>
        <v>2.6</v>
      </c>
      <c r="AD406" s="12">
        <f t="shared" ref="AD406" si="1289">N406*$C$4</f>
        <v>2.4000000000000004</v>
      </c>
      <c r="AE406" s="12">
        <f t="shared" ref="AE406" si="1290">O406*$C$4</f>
        <v>2.2000000000000002</v>
      </c>
      <c r="AF406" s="12">
        <f t="shared" ref="AF406" si="1291">P406*$C$4</f>
        <v>2.6</v>
      </c>
      <c r="AG406" s="12">
        <f t="shared" ref="AG406" si="1292">Q406*$C$4</f>
        <v>2.6</v>
      </c>
    </row>
    <row r="408" spans="1:33" x14ac:dyDescent="0.25">
      <c r="C408" s="22" t="s">
        <v>29</v>
      </c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1">
        <f>+S400+S403+S406</f>
        <v>12.2</v>
      </c>
      <c r="T408" s="1">
        <f t="shared" ref="T408:AG408" si="1293">+T400+T403+T406</f>
        <v>12.799999999999999</v>
      </c>
      <c r="U408" s="1">
        <f t="shared" si="1293"/>
        <v>11.399999999999999</v>
      </c>
      <c r="V408" s="1">
        <f t="shared" si="1293"/>
        <v>13.200000000000001</v>
      </c>
      <c r="W408" s="1">
        <f t="shared" si="1293"/>
        <v>12.8</v>
      </c>
      <c r="X408" s="1">
        <f t="shared" si="1293"/>
        <v>14.600000000000001</v>
      </c>
      <c r="Y408" s="1">
        <f t="shared" si="1293"/>
        <v>13.6</v>
      </c>
      <c r="Z408" s="1">
        <f t="shared" si="1293"/>
        <v>14</v>
      </c>
      <c r="AA408" s="1">
        <f t="shared" si="1293"/>
        <v>13.8</v>
      </c>
      <c r="AB408" s="1">
        <f t="shared" si="1293"/>
        <v>14.4</v>
      </c>
      <c r="AC408" s="1">
        <f t="shared" si="1293"/>
        <v>12.399999999999999</v>
      </c>
      <c r="AD408" s="1">
        <f t="shared" si="1293"/>
        <v>11.799999999999999</v>
      </c>
      <c r="AE408" s="1">
        <f t="shared" si="1293"/>
        <v>12.600000000000001</v>
      </c>
      <c r="AF408" s="1">
        <f t="shared" si="1293"/>
        <v>12.2</v>
      </c>
      <c r="AG408" s="1">
        <f t="shared" si="1293"/>
        <v>14.2</v>
      </c>
    </row>
    <row r="411" spans="1:33" x14ac:dyDescent="0.25">
      <c r="C411" s="23" t="s">
        <v>30</v>
      </c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S411" s="23" t="s">
        <v>31</v>
      </c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</row>
    <row r="412" spans="1:33" x14ac:dyDescent="0.25">
      <c r="A412" s="21">
        <v>32</v>
      </c>
      <c r="B412" s="13" t="s">
        <v>3</v>
      </c>
      <c r="C412" s="4" t="s">
        <v>0</v>
      </c>
      <c r="D412" s="4" t="s">
        <v>1</v>
      </c>
      <c r="E412" s="4" t="s">
        <v>2</v>
      </c>
      <c r="F412" s="4" t="s">
        <v>5</v>
      </c>
      <c r="G412" s="4" t="s">
        <v>6</v>
      </c>
      <c r="H412" s="4" t="s">
        <v>7</v>
      </c>
      <c r="I412" s="4" t="s">
        <v>8</v>
      </c>
      <c r="J412" s="4" t="s">
        <v>9</v>
      </c>
      <c r="K412" s="4" t="s">
        <v>10</v>
      </c>
      <c r="L412" s="4" t="s">
        <v>11</v>
      </c>
      <c r="M412" s="4" t="s">
        <v>12</v>
      </c>
      <c r="N412" s="4" t="s">
        <v>13</v>
      </c>
      <c r="O412" s="4" t="s">
        <v>14</v>
      </c>
      <c r="P412" s="4" t="s">
        <v>15</v>
      </c>
      <c r="Q412" s="4" t="s">
        <v>16</v>
      </c>
      <c r="S412" s="4" t="s">
        <v>0</v>
      </c>
      <c r="T412" s="4" t="s">
        <v>1</v>
      </c>
      <c r="U412" s="4" t="s">
        <v>2</v>
      </c>
      <c r="V412" s="4" t="s">
        <v>5</v>
      </c>
      <c r="W412" s="4" t="s">
        <v>6</v>
      </c>
      <c r="X412" s="4" t="s">
        <v>7</v>
      </c>
      <c r="Y412" s="4" t="s">
        <v>8</v>
      </c>
      <c r="Z412" s="4" t="s">
        <v>9</v>
      </c>
      <c r="AA412" s="4" t="s">
        <v>10</v>
      </c>
      <c r="AB412" s="4" t="s">
        <v>11</v>
      </c>
      <c r="AC412" s="4" t="s">
        <v>12</v>
      </c>
      <c r="AD412" s="4" t="s">
        <v>13</v>
      </c>
      <c r="AE412" s="4" t="s">
        <v>14</v>
      </c>
      <c r="AF412" s="4" t="s">
        <v>15</v>
      </c>
      <c r="AG412" s="4" t="s">
        <v>16</v>
      </c>
    </row>
    <row r="413" spans="1:33" x14ac:dyDescent="0.25">
      <c r="A413" s="21"/>
      <c r="C413" s="12">
        <v>11</v>
      </c>
      <c r="D413" s="12">
        <v>9</v>
      </c>
      <c r="E413" s="12">
        <v>10</v>
      </c>
      <c r="F413" s="12">
        <v>7</v>
      </c>
      <c r="G413" s="12">
        <v>13</v>
      </c>
      <c r="H413" s="12">
        <v>13</v>
      </c>
      <c r="I413" s="12">
        <v>6</v>
      </c>
      <c r="J413" s="12">
        <v>8</v>
      </c>
      <c r="K413" s="12">
        <v>3</v>
      </c>
      <c r="L413" s="12">
        <v>12</v>
      </c>
      <c r="M413" s="12">
        <v>9</v>
      </c>
      <c r="N413" s="12">
        <v>4</v>
      </c>
      <c r="O413" s="12">
        <v>10</v>
      </c>
      <c r="P413" s="12">
        <v>14</v>
      </c>
      <c r="Q413" s="12">
        <v>3</v>
      </c>
      <c r="S413" s="12">
        <f>C413*$C$2</f>
        <v>6.6</v>
      </c>
      <c r="T413" s="12">
        <f t="shared" ref="T413" si="1294">D413*$C$2</f>
        <v>5.3999999999999995</v>
      </c>
      <c r="U413" s="12">
        <f t="shared" ref="U413" si="1295">E413*$C$2</f>
        <v>6</v>
      </c>
      <c r="V413" s="12">
        <f t="shared" ref="V413" si="1296">F413*$C$2</f>
        <v>4.2</v>
      </c>
      <c r="W413" s="12">
        <f t="shared" ref="W413" si="1297">G413*$C$2</f>
        <v>7.8</v>
      </c>
      <c r="X413" s="12">
        <f t="shared" ref="X413" si="1298">H413*$C$2</f>
        <v>7.8</v>
      </c>
      <c r="Y413" s="12">
        <f t="shared" ref="Y413" si="1299">I413*$C$2</f>
        <v>3.5999999999999996</v>
      </c>
      <c r="Z413" s="12">
        <f t="shared" ref="Z413" si="1300">J413*$C$2</f>
        <v>4.8</v>
      </c>
      <c r="AA413" s="12">
        <f t="shared" ref="AA413" si="1301">K413*$C$2</f>
        <v>1.7999999999999998</v>
      </c>
      <c r="AB413" s="12">
        <f t="shared" ref="AB413" si="1302">L413*$C$2</f>
        <v>7.1999999999999993</v>
      </c>
      <c r="AC413" s="12">
        <f t="shared" ref="AC413" si="1303">M413*$C$2</f>
        <v>5.3999999999999995</v>
      </c>
      <c r="AD413" s="12">
        <f t="shared" ref="AD413" si="1304">N413*$C$2</f>
        <v>2.4</v>
      </c>
      <c r="AE413" s="12">
        <f t="shared" ref="AE413" si="1305">O413*$C$2</f>
        <v>6</v>
      </c>
      <c r="AF413" s="12">
        <f t="shared" ref="AF413" si="1306">P413*$C$2</f>
        <v>8.4</v>
      </c>
      <c r="AG413" s="12">
        <f t="shared" ref="AG413" si="1307">Q413*$C$2</f>
        <v>1.7999999999999998</v>
      </c>
    </row>
    <row r="414" spans="1:33" x14ac:dyDescent="0.25">
      <c r="A414" s="21"/>
    </row>
    <row r="415" spans="1:33" x14ac:dyDescent="0.25">
      <c r="A415" s="21"/>
      <c r="B415" s="13" t="s">
        <v>26</v>
      </c>
      <c r="C415" s="4" t="s">
        <v>0</v>
      </c>
      <c r="D415" s="4" t="s">
        <v>1</v>
      </c>
      <c r="E415" s="4" t="s">
        <v>2</v>
      </c>
      <c r="F415" s="4" t="s">
        <v>5</v>
      </c>
      <c r="G415" s="4" t="s">
        <v>6</v>
      </c>
      <c r="H415" s="4" t="s">
        <v>7</v>
      </c>
      <c r="I415" s="4" t="s">
        <v>8</v>
      </c>
      <c r="J415" s="4" t="s">
        <v>9</v>
      </c>
      <c r="K415" s="4" t="s">
        <v>10</v>
      </c>
      <c r="L415" s="4" t="s">
        <v>11</v>
      </c>
      <c r="M415" s="4" t="s">
        <v>12</v>
      </c>
      <c r="N415" s="4" t="s">
        <v>13</v>
      </c>
      <c r="O415" s="4" t="s">
        <v>14</v>
      </c>
      <c r="P415" s="4" t="s">
        <v>15</v>
      </c>
      <c r="Q415" s="4" t="s">
        <v>16</v>
      </c>
      <c r="S415" s="4" t="s">
        <v>0</v>
      </c>
      <c r="T415" s="4" t="s">
        <v>1</v>
      </c>
      <c r="U415" s="4" t="s">
        <v>2</v>
      </c>
      <c r="V415" s="4" t="s">
        <v>5</v>
      </c>
      <c r="W415" s="4" t="s">
        <v>6</v>
      </c>
      <c r="X415" s="4" t="s">
        <v>7</v>
      </c>
      <c r="Y415" s="4" t="s">
        <v>8</v>
      </c>
      <c r="Z415" s="4" t="s">
        <v>9</v>
      </c>
      <c r="AA415" s="4" t="s">
        <v>10</v>
      </c>
      <c r="AB415" s="4" t="s">
        <v>11</v>
      </c>
      <c r="AC415" s="4" t="s">
        <v>12</v>
      </c>
      <c r="AD415" s="4" t="s">
        <v>13</v>
      </c>
      <c r="AE415" s="4" t="s">
        <v>14</v>
      </c>
      <c r="AF415" s="4" t="s">
        <v>15</v>
      </c>
      <c r="AG415" s="4" t="s">
        <v>16</v>
      </c>
    </row>
    <row r="416" spans="1:33" x14ac:dyDescent="0.25">
      <c r="A416" s="21"/>
      <c r="C416" s="12">
        <v>14</v>
      </c>
      <c r="D416" s="12">
        <v>12</v>
      </c>
      <c r="E416" s="12">
        <v>9</v>
      </c>
      <c r="F416" s="12">
        <v>8</v>
      </c>
      <c r="G416" s="12">
        <v>14</v>
      </c>
      <c r="H416" s="12">
        <v>15</v>
      </c>
      <c r="I416" s="12">
        <v>1</v>
      </c>
      <c r="J416" s="12">
        <v>13</v>
      </c>
      <c r="K416" s="12">
        <v>1</v>
      </c>
      <c r="L416" s="12">
        <v>12</v>
      </c>
      <c r="M416" s="12">
        <v>11</v>
      </c>
      <c r="N416" s="12">
        <v>10</v>
      </c>
      <c r="O416" s="12">
        <v>9</v>
      </c>
      <c r="P416" s="12">
        <v>14</v>
      </c>
      <c r="Q416" s="12">
        <v>10</v>
      </c>
      <c r="S416" s="12">
        <f>C416*$C$3</f>
        <v>2.8000000000000003</v>
      </c>
      <c r="T416" s="12">
        <f t="shared" ref="T416" si="1308">D416*$C$3</f>
        <v>2.4000000000000004</v>
      </c>
      <c r="U416" s="12">
        <f t="shared" ref="U416" si="1309">E416*$C$3</f>
        <v>1.8</v>
      </c>
      <c r="V416" s="12">
        <f t="shared" ref="V416" si="1310">F416*$C$3</f>
        <v>1.6</v>
      </c>
      <c r="W416" s="12">
        <f t="shared" ref="W416" si="1311">G416*$C$3</f>
        <v>2.8000000000000003</v>
      </c>
      <c r="X416" s="12">
        <f t="shared" ref="X416" si="1312">H416*$C$3</f>
        <v>3</v>
      </c>
      <c r="Y416" s="12">
        <f t="shared" ref="Y416" si="1313">I416*$C$3</f>
        <v>0.2</v>
      </c>
      <c r="Z416" s="12">
        <f t="shared" ref="Z416" si="1314">J416*$C$3</f>
        <v>2.6</v>
      </c>
      <c r="AA416" s="12">
        <f t="shared" ref="AA416" si="1315">K416*$C$3</f>
        <v>0.2</v>
      </c>
      <c r="AB416" s="12">
        <f t="shared" ref="AB416" si="1316">L416*$C$3</f>
        <v>2.4000000000000004</v>
      </c>
      <c r="AC416" s="12">
        <f t="shared" ref="AC416" si="1317">M416*$C$3</f>
        <v>2.2000000000000002</v>
      </c>
      <c r="AD416" s="12">
        <f t="shared" ref="AD416" si="1318">N416*$C$3</f>
        <v>2</v>
      </c>
      <c r="AE416" s="12">
        <f t="shared" ref="AE416" si="1319">O416*$C$3</f>
        <v>1.8</v>
      </c>
      <c r="AF416" s="12">
        <f t="shared" ref="AF416" si="1320">P416*$C$3</f>
        <v>2.8000000000000003</v>
      </c>
      <c r="AG416" s="12">
        <f t="shared" ref="AG416" si="1321">Q416*$C$3</f>
        <v>2</v>
      </c>
    </row>
    <row r="417" spans="1:33" x14ac:dyDescent="0.25">
      <c r="A417" s="21"/>
    </row>
    <row r="418" spans="1:33" x14ac:dyDescent="0.25">
      <c r="A418" s="21"/>
      <c r="B418" s="13" t="s">
        <v>27</v>
      </c>
      <c r="C418" s="4" t="s">
        <v>0</v>
      </c>
      <c r="D418" s="4" t="s">
        <v>1</v>
      </c>
      <c r="E418" s="4" t="s">
        <v>2</v>
      </c>
      <c r="F418" s="4" t="s">
        <v>5</v>
      </c>
      <c r="G418" s="4" t="s">
        <v>6</v>
      </c>
      <c r="H418" s="4" t="s">
        <v>7</v>
      </c>
      <c r="I418" s="4" t="s">
        <v>8</v>
      </c>
      <c r="J418" s="4" t="s">
        <v>9</v>
      </c>
      <c r="K418" s="4" t="s">
        <v>10</v>
      </c>
      <c r="L418" s="4" t="s">
        <v>11</v>
      </c>
      <c r="M418" s="4" t="s">
        <v>12</v>
      </c>
      <c r="N418" s="4" t="s">
        <v>13</v>
      </c>
      <c r="O418" s="4" t="s">
        <v>14</v>
      </c>
      <c r="P418" s="4" t="s">
        <v>15</v>
      </c>
      <c r="Q418" s="4" t="s">
        <v>16</v>
      </c>
      <c r="S418" s="4" t="s">
        <v>0</v>
      </c>
      <c r="T418" s="4" t="s">
        <v>1</v>
      </c>
      <c r="U418" s="4" t="s">
        <v>2</v>
      </c>
      <c r="V418" s="4" t="s">
        <v>5</v>
      </c>
      <c r="W418" s="4" t="s">
        <v>6</v>
      </c>
      <c r="X418" s="4" t="s">
        <v>7</v>
      </c>
      <c r="Y418" s="4" t="s">
        <v>8</v>
      </c>
      <c r="Z418" s="4" t="s">
        <v>9</v>
      </c>
      <c r="AA418" s="4" t="s">
        <v>10</v>
      </c>
      <c r="AB418" s="4" t="s">
        <v>11</v>
      </c>
      <c r="AC418" s="4" t="s">
        <v>12</v>
      </c>
      <c r="AD418" s="4" t="s">
        <v>13</v>
      </c>
      <c r="AE418" s="4" t="s">
        <v>14</v>
      </c>
      <c r="AF418" s="4" t="s">
        <v>15</v>
      </c>
      <c r="AG418" s="4" t="s">
        <v>16</v>
      </c>
    </row>
    <row r="419" spans="1:33" x14ac:dyDescent="0.25">
      <c r="A419" s="21"/>
      <c r="C419" s="12">
        <v>13</v>
      </c>
      <c r="D419" s="12">
        <v>9</v>
      </c>
      <c r="E419" s="12">
        <v>12</v>
      </c>
      <c r="F419" s="12">
        <v>8</v>
      </c>
      <c r="G419" s="12">
        <v>13</v>
      </c>
      <c r="H419" s="12">
        <v>10</v>
      </c>
      <c r="I419" s="12">
        <v>7</v>
      </c>
      <c r="J419" s="12">
        <v>9</v>
      </c>
      <c r="K419" s="12">
        <v>4</v>
      </c>
      <c r="L419" s="12">
        <v>6</v>
      </c>
      <c r="M419" s="12">
        <v>7</v>
      </c>
      <c r="N419" s="12">
        <v>9</v>
      </c>
      <c r="O419" s="12">
        <v>11</v>
      </c>
      <c r="P419" s="12">
        <v>11</v>
      </c>
      <c r="Q419" s="12">
        <v>6</v>
      </c>
      <c r="S419" s="12">
        <f>C419*$C$4</f>
        <v>2.6</v>
      </c>
      <c r="T419" s="12">
        <f t="shared" ref="T419" si="1322">D419*$C$4</f>
        <v>1.8</v>
      </c>
      <c r="U419" s="12">
        <f t="shared" ref="U419" si="1323">E419*$C$4</f>
        <v>2.4000000000000004</v>
      </c>
      <c r="V419" s="12">
        <f t="shared" ref="V419" si="1324">F419*$C$4</f>
        <v>1.6</v>
      </c>
      <c r="W419" s="12">
        <f t="shared" ref="W419" si="1325">G419*$C$4</f>
        <v>2.6</v>
      </c>
      <c r="X419" s="12">
        <f t="shared" ref="X419" si="1326">H419*$C$4</f>
        <v>2</v>
      </c>
      <c r="Y419" s="12">
        <f t="shared" ref="Y419" si="1327">I419*$C$4</f>
        <v>1.4000000000000001</v>
      </c>
      <c r="Z419" s="12">
        <f t="shared" ref="Z419" si="1328">J419*$C$4</f>
        <v>1.8</v>
      </c>
      <c r="AA419" s="12">
        <f t="shared" ref="AA419" si="1329">K419*$C$4</f>
        <v>0.8</v>
      </c>
      <c r="AB419" s="12">
        <f t="shared" ref="AB419" si="1330">L419*$C$4</f>
        <v>1.2000000000000002</v>
      </c>
      <c r="AC419" s="12">
        <f t="shared" ref="AC419" si="1331">M419*$C$4</f>
        <v>1.4000000000000001</v>
      </c>
      <c r="AD419" s="12">
        <f t="shared" ref="AD419" si="1332">N419*$C$4</f>
        <v>1.8</v>
      </c>
      <c r="AE419" s="12">
        <f t="shared" ref="AE419" si="1333">O419*$C$4</f>
        <v>2.2000000000000002</v>
      </c>
      <c r="AF419" s="12">
        <f t="shared" ref="AF419" si="1334">P419*$C$4</f>
        <v>2.2000000000000002</v>
      </c>
      <c r="AG419" s="12">
        <f t="shared" ref="AG419" si="1335">Q419*$C$4</f>
        <v>1.2000000000000002</v>
      </c>
    </row>
    <row r="421" spans="1:33" x14ac:dyDescent="0.25">
      <c r="C421" s="22" t="s">
        <v>29</v>
      </c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1">
        <f>+S413+S416+S419</f>
        <v>12</v>
      </c>
      <c r="T421" s="1">
        <f t="shared" ref="T421:AG421" si="1336">+T413+T416+T419</f>
        <v>9.6</v>
      </c>
      <c r="U421" s="1">
        <f t="shared" si="1336"/>
        <v>10.199999999999999</v>
      </c>
      <c r="V421" s="1">
        <f t="shared" si="1336"/>
        <v>7.4</v>
      </c>
      <c r="W421" s="1">
        <f t="shared" si="1336"/>
        <v>13.2</v>
      </c>
      <c r="X421" s="1">
        <f t="shared" si="1336"/>
        <v>12.8</v>
      </c>
      <c r="Y421" s="1">
        <f t="shared" si="1336"/>
        <v>5.2</v>
      </c>
      <c r="Z421" s="1">
        <f t="shared" si="1336"/>
        <v>9.2000000000000011</v>
      </c>
      <c r="AA421" s="1">
        <f t="shared" si="1336"/>
        <v>2.8</v>
      </c>
      <c r="AB421" s="1">
        <f t="shared" si="1336"/>
        <v>10.8</v>
      </c>
      <c r="AC421" s="1">
        <f t="shared" si="1336"/>
        <v>9</v>
      </c>
      <c r="AD421" s="1">
        <f t="shared" si="1336"/>
        <v>6.2</v>
      </c>
      <c r="AE421" s="1">
        <f t="shared" si="1336"/>
        <v>10</v>
      </c>
      <c r="AF421" s="1">
        <f t="shared" si="1336"/>
        <v>13.400000000000002</v>
      </c>
      <c r="AG421" s="1">
        <f t="shared" si="1336"/>
        <v>5</v>
      </c>
    </row>
  </sheetData>
  <mergeCells count="129">
    <mergeCell ref="A360:A367"/>
    <mergeCell ref="C369:R369"/>
    <mergeCell ref="C372:Q372"/>
    <mergeCell ref="S372:AG372"/>
    <mergeCell ref="A373:A380"/>
    <mergeCell ref="C382:R382"/>
    <mergeCell ref="C333:Q333"/>
    <mergeCell ref="S333:AG333"/>
    <mergeCell ref="A334:A341"/>
    <mergeCell ref="C343:R343"/>
    <mergeCell ref="C346:Q346"/>
    <mergeCell ref="S346:AG346"/>
    <mergeCell ref="A347:A354"/>
    <mergeCell ref="C356:R356"/>
    <mergeCell ref="C359:Q359"/>
    <mergeCell ref="S359:AG359"/>
    <mergeCell ref="C320:Q320"/>
    <mergeCell ref="S320:AG320"/>
    <mergeCell ref="A321:A328"/>
    <mergeCell ref="C330:R330"/>
    <mergeCell ref="AJ8:AX8"/>
    <mergeCell ref="C304:R304"/>
    <mergeCell ref="C307:Q307"/>
    <mergeCell ref="S307:AG307"/>
    <mergeCell ref="A308:A315"/>
    <mergeCell ref="C317:R317"/>
    <mergeCell ref="A282:A289"/>
    <mergeCell ref="C291:R291"/>
    <mergeCell ref="C294:Q294"/>
    <mergeCell ref="S294:AG294"/>
    <mergeCell ref="A295:A302"/>
    <mergeCell ref="C268:Q268"/>
    <mergeCell ref="S268:AG268"/>
    <mergeCell ref="A269:A276"/>
    <mergeCell ref="C278:R278"/>
    <mergeCell ref="C281:Q281"/>
    <mergeCell ref="S281:AG281"/>
    <mergeCell ref="C252:R252"/>
    <mergeCell ref="C255:Q255"/>
    <mergeCell ref="S255:AG255"/>
    <mergeCell ref="A256:A263"/>
    <mergeCell ref="C265:R265"/>
    <mergeCell ref="A230:A237"/>
    <mergeCell ref="C239:R239"/>
    <mergeCell ref="C242:Q242"/>
    <mergeCell ref="S242:AG242"/>
    <mergeCell ref="A243:A250"/>
    <mergeCell ref="C216:Q216"/>
    <mergeCell ref="S216:AG216"/>
    <mergeCell ref="A217:A224"/>
    <mergeCell ref="C226:R226"/>
    <mergeCell ref="C229:Q229"/>
    <mergeCell ref="S229:AG229"/>
    <mergeCell ref="C200:R200"/>
    <mergeCell ref="C203:Q203"/>
    <mergeCell ref="S203:AG203"/>
    <mergeCell ref="A204:A211"/>
    <mergeCell ref="C213:R213"/>
    <mergeCell ref="A178:A185"/>
    <mergeCell ref="C187:R187"/>
    <mergeCell ref="C190:Q190"/>
    <mergeCell ref="S190:AG190"/>
    <mergeCell ref="A191:A198"/>
    <mergeCell ref="C164:Q164"/>
    <mergeCell ref="S164:AG164"/>
    <mergeCell ref="A165:A172"/>
    <mergeCell ref="C174:R174"/>
    <mergeCell ref="C177:Q177"/>
    <mergeCell ref="S177:AG177"/>
    <mergeCell ref="C148:R148"/>
    <mergeCell ref="C151:Q151"/>
    <mergeCell ref="S151:AG151"/>
    <mergeCell ref="A152:A159"/>
    <mergeCell ref="C161:R161"/>
    <mergeCell ref="A126:A133"/>
    <mergeCell ref="C135:R135"/>
    <mergeCell ref="C138:Q138"/>
    <mergeCell ref="S138:AG138"/>
    <mergeCell ref="A139:A146"/>
    <mergeCell ref="C112:Q112"/>
    <mergeCell ref="S112:AG112"/>
    <mergeCell ref="A113:A120"/>
    <mergeCell ref="C122:R122"/>
    <mergeCell ref="C125:Q125"/>
    <mergeCell ref="S125:AG125"/>
    <mergeCell ref="C96:R96"/>
    <mergeCell ref="C99:Q99"/>
    <mergeCell ref="S99:AG99"/>
    <mergeCell ref="A100:A107"/>
    <mergeCell ref="C109:R109"/>
    <mergeCell ref="A74:A81"/>
    <mergeCell ref="C83:R83"/>
    <mergeCell ref="C86:Q86"/>
    <mergeCell ref="S86:AG86"/>
    <mergeCell ref="A87:A94"/>
    <mergeCell ref="C60:Q60"/>
    <mergeCell ref="S60:AG60"/>
    <mergeCell ref="A61:A68"/>
    <mergeCell ref="C70:R70"/>
    <mergeCell ref="C73:Q73"/>
    <mergeCell ref="S73:AG73"/>
    <mergeCell ref="C44:R44"/>
    <mergeCell ref="C47:Q47"/>
    <mergeCell ref="S47:AG47"/>
    <mergeCell ref="A48:A55"/>
    <mergeCell ref="C57:R57"/>
    <mergeCell ref="A22:A29"/>
    <mergeCell ref="C31:R31"/>
    <mergeCell ref="C34:Q34"/>
    <mergeCell ref="S34:AG34"/>
    <mergeCell ref="A35:A42"/>
    <mergeCell ref="A9:A16"/>
    <mergeCell ref="C18:R18"/>
    <mergeCell ref="C8:Q8"/>
    <mergeCell ref="S8:AG8"/>
    <mergeCell ref="C21:Q21"/>
    <mergeCell ref="S21:AG21"/>
    <mergeCell ref="A412:A419"/>
    <mergeCell ref="C421:R421"/>
    <mergeCell ref="C385:Q385"/>
    <mergeCell ref="S385:AG385"/>
    <mergeCell ref="A386:A393"/>
    <mergeCell ref="C395:R395"/>
    <mergeCell ref="C398:Q398"/>
    <mergeCell ref="S398:AG398"/>
    <mergeCell ref="A399:A406"/>
    <mergeCell ref="C408:R408"/>
    <mergeCell ref="C411:Q411"/>
    <mergeCell ref="S411:AG411"/>
  </mergeCells>
  <conditionalFormatting sqref="S18:AG18">
    <cfRule type="top10" dxfId="98" priority="67" rank="5"/>
    <cfRule type="top10" dxfId="97" priority="42" rank="5"/>
  </conditionalFormatting>
  <conditionalFormatting sqref="S31:AG31">
    <cfRule type="top10" dxfId="96" priority="66" rank="5"/>
    <cfRule type="top10" dxfId="95" priority="41" rank="5"/>
  </conditionalFormatting>
  <conditionalFormatting sqref="S44:AG44">
    <cfRule type="top10" dxfId="94" priority="65" rank="5"/>
    <cfRule type="top10" dxfId="93" priority="40" rank="5"/>
  </conditionalFormatting>
  <conditionalFormatting sqref="S57:AG57">
    <cfRule type="top10" dxfId="92" priority="64" rank="5"/>
    <cfRule type="top10" dxfId="91" priority="39" rank="5"/>
  </conditionalFormatting>
  <conditionalFormatting sqref="S70:AG70">
    <cfRule type="top10" dxfId="90" priority="63" rank="5"/>
    <cfRule type="top10" dxfId="89" priority="38" rank="5"/>
  </conditionalFormatting>
  <conditionalFormatting sqref="S83:AG83">
    <cfRule type="top10" dxfId="88" priority="62" rank="5"/>
    <cfRule type="top10" priority="37" rank="5"/>
    <cfRule type="top10" dxfId="87" priority="36" rank="5"/>
  </conditionalFormatting>
  <conditionalFormatting sqref="S96:AG96">
    <cfRule type="top10" dxfId="86" priority="61" rank="5"/>
    <cfRule type="top10" dxfId="85" priority="35" rank="5"/>
  </conditionalFormatting>
  <conditionalFormatting sqref="S109:AG109">
    <cfRule type="top10" dxfId="84" priority="60" rank="5"/>
    <cfRule type="top10" dxfId="83" priority="34" rank="5"/>
  </conditionalFormatting>
  <conditionalFormatting sqref="S122:AG122">
    <cfRule type="top10" dxfId="82" priority="59" rank="5"/>
    <cfRule type="top10" dxfId="81" priority="33" rank="5"/>
    <cfRule type="top10" dxfId="80" priority="32" rank="5"/>
  </conditionalFormatting>
  <conditionalFormatting sqref="S135:AG135">
    <cfRule type="top10" dxfId="79" priority="58" rank="5"/>
    <cfRule type="top10" dxfId="78" priority="31" rank="5"/>
  </conditionalFormatting>
  <conditionalFormatting sqref="S148:AG148">
    <cfRule type="top10" dxfId="77" priority="57" rank="5"/>
    <cfRule type="top10" dxfId="76" priority="30" rank="5"/>
  </conditionalFormatting>
  <conditionalFormatting sqref="S161:AG161">
    <cfRule type="top10" dxfId="75" priority="56" rank="5"/>
    <cfRule type="top10" dxfId="74" priority="29" rank="5"/>
  </conditionalFormatting>
  <conditionalFormatting sqref="S174:AG174">
    <cfRule type="top10" dxfId="73" priority="55" rank="5"/>
    <cfRule type="top10" dxfId="72" priority="28" rank="5"/>
  </conditionalFormatting>
  <conditionalFormatting sqref="S187:AG187">
    <cfRule type="top10" dxfId="71" priority="54" rank="5"/>
    <cfRule type="top10" dxfId="70" priority="27" rank="5"/>
  </conditionalFormatting>
  <conditionalFormatting sqref="S200:AG200">
    <cfRule type="top10" dxfId="69" priority="53" rank="5"/>
    <cfRule type="top10" dxfId="68" priority="26" rank="5"/>
  </conditionalFormatting>
  <conditionalFormatting sqref="S213:AG213">
    <cfRule type="top10" dxfId="67" priority="52" rank="5"/>
    <cfRule type="top10" dxfId="66" priority="25" rank="5"/>
  </conditionalFormatting>
  <conditionalFormatting sqref="S226:AG226">
    <cfRule type="top10" dxfId="65" priority="51" rank="5"/>
    <cfRule type="top10" dxfId="64" priority="24" rank="5"/>
  </conditionalFormatting>
  <conditionalFormatting sqref="S239:AG239">
    <cfRule type="top10" dxfId="63" priority="50" rank="5"/>
    <cfRule type="top10" dxfId="62" priority="23" rank="5"/>
  </conditionalFormatting>
  <conditionalFormatting sqref="S252:AG252">
    <cfRule type="top10" dxfId="61" priority="49" rank="5"/>
    <cfRule type="top10" dxfId="60" priority="22" rank="5"/>
  </conditionalFormatting>
  <conditionalFormatting sqref="S265:AG265">
    <cfRule type="top10" dxfId="59" priority="48" rank="5"/>
    <cfRule type="top10" dxfId="58" priority="21" rank="5"/>
  </conditionalFormatting>
  <conditionalFormatting sqref="S278:AG278">
    <cfRule type="top10" dxfId="57" priority="47" rank="5"/>
    <cfRule type="top10" dxfId="56" priority="20" rank="5"/>
  </conditionalFormatting>
  <conditionalFormatting sqref="S291:AG291">
    <cfRule type="top10" dxfId="55" priority="46" rank="5"/>
    <cfRule type="top10" dxfId="54" priority="19" rank="5"/>
  </conditionalFormatting>
  <conditionalFormatting sqref="S304:AG304">
    <cfRule type="top10" dxfId="53" priority="45" rank="5"/>
    <cfRule type="top10" dxfId="52" priority="18" rank="5"/>
  </conditionalFormatting>
  <conditionalFormatting sqref="S317:AG317">
    <cfRule type="top10" dxfId="51" priority="44" rank="5"/>
    <cfRule type="top10" dxfId="50" priority="17" rank="5"/>
  </conditionalFormatting>
  <conditionalFormatting sqref="S330:AG330">
    <cfRule type="top10" dxfId="49" priority="43" rank="5"/>
    <cfRule type="top10" dxfId="48" priority="16" rank="5"/>
  </conditionalFormatting>
  <conditionalFormatting sqref="AJ10:AX10">
    <cfRule type="top10" dxfId="47" priority="15" rank="5"/>
  </conditionalFormatting>
  <conditionalFormatting sqref="S343:AG343">
    <cfRule type="top10" dxfId="46" priority="13" rank="5"/>
    <cfRule type="top10" dxfId="45" priority="14" rank="5"/>
  </conditionalFormatting>
  <conditionalFormatting sqref="S356:AG356">
    <cfRule type="top10" dxfId="44" priority="11" rank="5"/>
    <cfRule type="top10" dxfId="43" priority="12" rank="5"/>
  </conditionalFormatting>
  <conditionalFormatting sqref="S369:AG369">
    <cfRule type="top10" dxfId="42" priority="9" rank="5"/>
    <cfRule type="top10" dxfId="41" priority="10" rank="5"/>
  </conditionalFormatting>
  <conditionalFormatting sqref="S382:AG382">
    <cfRule type="top10" dxfId="40" priority="7" rank="5"/>
    <cfRule type="top10" dxfId="39" priority="8" rank="5"/>
  </conditionalFormatting>
  <conditionalFormatting sqref="S395:AG395">
    <cfRule type="top10" dxfId="38" priority="5" rank="5"/>
    <cfRule type="top10" dxfId="37" priority="6" rank="5"/>
  </conditionalFormatting>
  <conditionalFormatting sqref="S408:AG408">
    <cfRule type="top10" dxfId="36" priority="3" rank="5"/>
    <cfRule type="top10" dxfId="35" priority="4" rank="5"/>
  </conditionalFormatting>
  <conditionalFormatting sqref="S421:AG421">
    <cfRule type="top10" dxfId="34" priority="1" rank="5"/>
    <cfRule type="top10" dxfId="33" priority="2" rank="5"/>
  </conditionalFormatting>
  <pageMargins left="0.7" right="0.7" top="0.75" bottom="0.75" header="0.3" footer="0.3"/>
  <pageSetup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421"/>
  <sheetViews>
    <sheetView zoomScale="55" zoomScaleNormal="55" workbookViewId="0">
      <selection activeCell="A2" sqref="A2:C4"/>
    </sheetView>
  </sheetViews>
  <sheetFormatPr baseColWidth="10" defaultRowHeight="15" x14ac:dyDescent="0.25"/>
  <cols>
    <col min="1" max="1" width="15.28515625" bestFit="1" customWidth="1"/>
    <col min="2" max="2" width="13.85546875" bestFit="1" customWidth="1"/>
    <col min="3" max="3" width="4.28515625" bestFit="1" customWidth="1"/>
    <col min="4" max="17" width="3.7109375" bestFit="1" customWidth="1"/>
    <col min="19" max="33" width="5.5703125" bestFit="1" customWidth="1"/>
    <col min="36" max="47" width="3.42578125" bestFit="1" customWidth="1"/>
    <col min="48" max="48" width="3" bestFit="1" customWidth="1"/>
    <col min="49" max="50" width="3.42578125" bestFit="1" customWidth="1"/>
  </cols>
  <sheetData>
    <row r="2" spans="1:50" x14ac:dyDescent="0.25">
      <c r="A2" s="24" t="s">
        <v>28</v>
      </c>
      <c r="B2" s="24" t="s">
        <v>3</v>
      </c>
      <c r="C2" s="25">
        <v>0.6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50" x14ac:dyDescent="0.25">
      <c r="A3" s="24"/>
      <c r="B3" s="24" t="s">
        <v>26</v>
      </c>
      <c r="C3" s="25">
        <v>0.2</v>
      </c>
    </row>
    <row r="4" spans="1:50" x14ac:dyDescent="0.25">
      <c r="A4" s="24"/>
      <c r="B4" s="24" t="s">
        <v>27</v>
      </c>
      <c r="C4" s="25">
        <v>0.2</v>
      </c>
    </row>
    <row r="7" spans="1:50" x14ac:dyDescent="0.25">
      <c r="A7" t="s">
        <v>25</v>
      </c>
    </row>
    <row r="8" spans="1:50" x14ac:dyDescent="0.25">
      <c r="C8" s="23" t="s">
        <v>30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S8" s="23" t="s">
        <v>31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J8" s="23" t="s">
        <v>32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</row>
    <row r="9" spans="1:50" x14ac:dyDescent="0.25">
      <c r="A9" s="21">
        <v>1</v>
      </c>
      <c r="B9" s="13" t="s">
        <v>3</v>
      </c>
      <c r="C9" s="4" t="s">
        <v>0</v>
      </c>
      <c r="D9" s="4" t="s">
        <v>1</v>
      </c>
      <c r="E9" s="4" t="s">
        <v>2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S9" s="4" t="s">
        <v>0</v>
      </c>
      <c r="T9" s="4" t="s">
        <v>1</v>
      </c>
      <c r="U9" s="4" t="s">
        <v>2</v>
      </c>
      <c r="V9" s="4" t="s">
        <v>5</v>
      </c>
      <c r="W9" s="4" t="s">
        <v>6</v>
      </c>
      <c r="X9" s="4" t="s">
        <v>7</v>
      </c>
      <c r="Y9" s="4" t="s">
        <v>8</v>
      </c>
      <c r="Z9" s="4" t="s">
        <v>9</v>
      </c>
      <c r="AA9" s="4" t="s">
        <v>10</v>
      </c>
      <c r="AB9" s="4" t="s">
        <v>11</v>
      </c>
      <c r="AC9" s="4" t="s">
        <v>12</v>
      </c>
      <c r="AD9" s="4" t="s">
        <v>13</v>
      </c>
      <c r="AE9" s="4" t="s">
        <v>14</v>
      </c>
      <c r="AF9" s="4" t="s">
        <v>15</v>
      </c>
      <c r="AG9" s="4" t="s">
        <v>16</v>
      </c>
      <c r="AI9" s="18"/>
      <c r="AJ9" s="4" t="s">
        <v>0</v>
      </c>
      <c r="AK9" s="4" t="s">
        <v>1</v>
      </c>
      <c r="AL9" s="4" t="s">
        <v>2</v>
      </c>
      <c r="AM9" s="4" t="s">
        <v>5</v>
      </c>
      <c r="AN9" s="4" t="s">
        <v>6</v>
      </c>
      <c r="AO9" s="4" t="s">
        <v>7</v>
      </c>
      <c r="AP9" s="4" t="s">
        <v>8</v>
      </c>
      <c r="AQ9" s="4" t="s">
        <v>9</v>
      </c>
      <c r="AR9" s="4" t="s">
        <v>10</v>
      </c>
      <c r="AS9" s="4" t="s">
        <v>11</v>
      </c>
      <c r="AT9" s="4" t="s">
        <v>12</v>
      </c>
      <c r="AU9" s="4" t="s">
        <v>13</v>
      </c>
      <c r="AV9" s="4" t="s">
        <v>14</v>
      </c>
      <c r="AW9" s="4" t="s">
        <v>15</v>
      </c>
      <c r="AX9" s="4" t="s">
        <v>16</v>
      </c>
    </row>
    <row r="10" spans="1:50" x14ac:dyDescent="0.25">
      <c r="A10" s="21"/>
      <c r="C10" s="12">
        <v>13</v>
      </c>
      <c r="D10" s="12">
        <v>14</v>
      </c>
      <c r="E10" s="12">
        <v>13</v>
      </c>
      <c r="F10" s="12">
        <v>14</v>
      </c>
      <c r="G10" s="12">
        <v>14</v>
      </c>
      <c r="H10" s="12">
        <v>14</v>
      </c>
      <c r="I10" s="12">
        <v>14</v>
      </c>
      <c r="J10" s="12">
        <v>14</v>
      </c>
      <c r="K10" s="12">
        <v>14</v>
      </c>
      <c r="L10" s="12">
        <v>13</v>
      </c>
      <c r="M10" s="12">
        <v>14</v>
      </c>
      <c r="N10" s="12">
        <v>15</v>
      </c>
      <c r="O10" s="12">
        <v>13</v>
      </c>
      <c r="P10" s="12">
        <v>14</v>
      </c>
      <c r="Q10" s="12">
        <v>15</v>
      </c>
      <c r="S10" s="12">
        <f>C10*$C$2</f>
        <v>7.8</v>
      </c>
      <c r="T10" s="12">
        <f t="shared" ref="T10:AG10" si="0">D10*$C$2</f>
        <v>8.4</v>
      </c>
      <c r="U10" s="12">
        <f t="shared" si="0"/>
        <v>7.8</v>
      </c>
      <c r="V10" s="12">
        <f t="shared" si="0"/>
        <v>8.4</v>
      </c>
      <c r="W10" s="12">
        <f t="shared" si="0"/>
        <v>8.4</v>
      </c>
      <c r="X10" s="12">
        <f t="shared" si="0"/>
        <v>8.4</v>
      </c>
      <c r="Y10" s="12">
        <f t="shared" si="0"/>
        <v>8.4</v>
      </c>
      <c r="Z10" s="12">
        <f t="shared" si="0"/>
        <v>8.4</v>
      </c>
      <c r="AA10" s="12">
        <f t="shared" si="0"/>
        <v>8.4</v>
      </c>
      <c r="AB10" s="12">
        <f t="shared" si="0"/>
        <v>7.8</v>
      </c>
      <c r="AC10" s="12">
        <f t="shared" si="0"/>
        <v>8.4</v>
      </c>
      <c r="AD10" s="12">
        <f t="shared" si="0"/>
        <v>9</v>
      </c>
      <c r="AE10" s="12">
        <f t="shared" si="0"/>
        <v>7.8</v>
      </c>
      <c r="AF10" s="12">
        <f t="shared" si="0"/>
        <v>8.4</v>
      </c>
      <c r="AG10" s="12">
        <f t="shared" si="0"/>
        <v>9</v>
      </c>
      <c r="AH10" s="17"/>
      <c r="AI10" s="18"/>
      <c r="AJ10">
        <v>16</v>
      </c>
      <c r="AK10">
        <v>9</v>
      </c>
      <c r="AL10">
        <v>11</v>
      </c>
      <c r="AM10">
        <v>11</v>
      </c>
      <c r="AN10">
        <v>6</v>
      </c>
      <c r="AO10">
        <v>2</v>
      </c>
      <c r="AP10">
        <v>16</v>
      </c>
      <c r="AQ10">
        <v>16</v>
      </c>
      <c r="AR10">
        <v>14</v>
      </c>
      <c r="AS10">
        <v>4</v>
      </c>
      <c r="AT10">
        <v>10</v>
      </c>
      <c r="AU10">
        <v>16</v>
      </c>
      <c r="AV10">
        <v>14</v>
      </c>
      <c r="AW10">
        <v>9</v>
      </c>
      <c r="AX10">
        <v>9</v>
      </c>
    </row>
    <row r="11" spans="1:50" x14ac:dyDescent="0.25">
      <c r="A11" s="21"/>
      <c r="AH11" s="17"/>
      <c r="AI11" s="18"/>
    </row>
    <row r="12" spans="1:50" x14ac:dyDescent="0.25">
      <c r="A12" s="21"/>
      <c r="B12" s="13" t="s">
        <v>26</v>
      </c>
      <c r="C12" s="4" t="s">
        <v>0</v>
      </c>
      <c r="D12" s="4" t="s">
        <v>1</v>
      </c>
      <c r="E12" s="4" t="s">
        <v>2</v>
      </c>
      <c r="F12" s="4" t="s">
        <v>5</v>
      </c>
      <c r="G12" s="4" t="s">
        <v>6</v>
      </c>
      <c r="H12" s="4" t="s">
        <v>7</v>
      </c>
      <c r="I12" s="4" t="s">
        <v>8</v>
      </c>
      <c r="J12" s="4" t="s">
        <v>9</v>
      </c>
      <c r="K12" s="4" t="s">
        <v>10</v>
      </c>
      <c r="L12" s="4" t="s">
        <v>11</v>
      </c>
      <c r="M12" s="4" t="s">
        <v>12</v>
      </c>
      <c r="N12" s="4" t="s">
        <v>13</v>
      </c>
      <c r="O12" s="4" t="s">
        <v>14</v>
      </c>
      <c r="P12" s="4" t="s">
        <v>15</v>
      </c>
      <c r="Q12" s="4" t="s">
        <v>16</v>
      </c>
      <c r="S12" s="4" t="s">
        <v>0</v>
      </c>
      <c r="T12" s="4" t="s">
        <v>1</v>
      </c>
      <c r="U12" s="4" t="s">
        <v>2</v>
      </c>
      <c r="V12" s="4" t="s">
        <v>5</v>
      </c>
      <c r="W12" s="4" t="s">
        <v>6</v>
      </c>
      <c r="X12" s="4" t="s">
        <v>7</v>
      </c>
      <c r="Y12" s="4" t="s">
        <v>8</v>
      </c>
      <c r="Z12" s="4" t="s">
        <v>9</v>
      </c>
      <c r="AA12" s="4" t="s">
        <v>10</v>
      </c>
      <c r="AB12" s="4" t="s">
        <v>11</v>
      </c>
      <c r="AC12" s="4" t="s">
        <v>12</v>
      </c>
      <c r="AD12" s="4" t="s">
        <v>13</v>
      </c>
      <c r="AE12" s="4" t="s">
        <v>14</v>
      </c>
      <c r="AF12" s="4" t="s">
        <v>15</v>
      </c>
      <c r="AG12" s="4" t="s">
        <v>16</v>
      </c>
      <c r="AH12" s="17"/>
      <c r="AI12" s="18"/>
    </row>
    <row r="13" spans="1:50" x14ac:dyDescent="0.25">
      <c r="A13" s="21"/>
      <c r="C13" s="12">
        <v>14</v>
      </c>
      <c r="D13" s="12">
        <v>14</v>
      </c>
      <c r="E13" s="12">
        <v>15</v>
      </c>
      <c r="F13" s="12">
        <v>15</v>
      </c>
      <c r="G13" s="12">
        <v>15</v>
      </c>
      <c r="H13" s="12">
        <v>15</v>
      </c>
      <c r="I13" s="12">
        <v>15</v>
      </c>
      <c r="J13" s="12">
        <v>15</v>
      </c>
      <c r="K13" s="12">
        <v>15</v>
      </c>
      <c r="L13" s="12">
        <v>15</v>
      </c>
      <c r="M13" s="12">
        <v>15</v>
      </c>
      <c r="N13" s="12">
        <v>15</v>
      </c>
      <c r="O13" s="12">
        <v>13</v>
      </c>
      <c r="P13" s="12">
        <v>15</v>
      </c>
      <c r="Q13" s="12">
        <v>15</v>
      </c>
      <c r="S13" s="12">
        <f>C13*$C$3</f>
        <v>2.8000000000000003</v>
      </c>
      <c r="T13" s="12">
        <f t="shared" ref="T13:AG13" si="1">D13*$C$3</f>
        <v>2.8000000000000003</v>
      </c>
      <c r="U13" s="12">
        <f t="shared" si="1"/>
        <v>3</v>
      </c>
      <c r="V13" s="12">
        <f t="shared" si="1"/>
        <v>3</v>
      </c>
      <c r="W13" s="12">
        <f t="shared" si="1"/>
        <v>3</v>
      </c>
      <c r="X13" s="12">
        <f t="shared" si="1"/>
        <v>3</v>
      </c>
      <c r="Y13" s="12">
        <f t="shared" si="1"/>
        <v>3</v>
      </c>
      <c r="Z13" s="12">
        <f>J13*$C$3</f>
        <v>3</v>
      </c>
      <c r="AA13" s="12">
        <f t="shared" si="1"/>
        <v>3</v>
      </c>
      <c r="AB13" s="12">
        <f t="shared" si="1"/>
        <v>3</v>
      </c>
      <c r="AC13" s="12">
        <f t="shared" si="1"/>
        <v>3</v>
      </c>
      <c r="AD13" s="12">
        <f t="shared" si="1"/>
        <v>3</v>
      </c>
      <c r="AE13" s="12">
        <f t="shared" si="1"/>
        <v>2.6</v>
      </c>
      <c r="AF13" s="12">
        <f t="shared" si="1"/>
        <v>3</v>
      </c>
      <c r="AG13" s="12">
        <f t="shared" si="1"/>
        <v>3</v>
      </c>
      <c r="AH13" s="17"/>
      <c r="AI13" s="18"/>
    </row>
    <row r="14" spans="1:50" x14ac:dyDescent="0.25">
      <c r="A14" s="21"/>
      <c r="AI14" s="18"/>
    </row>
    <row r="15" spans="1:50" x14ac:dyDescent="0.25">
      <c r="A15" s="21"/>
      <c r="B15" s="13" t="s">
        <v>27</v>
      </c>
      <c r="C15" s="4" t="s">
        <v>0</v>
      </c>
      <c r="D15" s="4" t="s">
        <v>1</v>
      </c>
      <c r="E15" s="4" t="s">
        <v>2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4" t="s">
        <v>14</v>
      </c>
      <c r="P15" s="4" t="s">
        <v>15</v>
      </c>
      <c r="Q15" s="4" t="s">
        <v>16</v>
      </c>
      <c r="S15" s="4" t="s">
        <v>0</v>
      </c>
      <c r="T15" s="4" t="s">
        <v>1</v>
      </c>
      <c r="U15" s="4" t="s">
        <v>2</v>
      </c>
      <c r="V15" s="4" t="s">
        <v>5</v>
      </c>
      <c r="W15" s="4" t="s">
        <v>6</v>
      </c>
      <c r="X15" s="4" t="s">
        <v>7</v>
      </c>
      <c r="Y15" s="4" t="s">
        <v>8</v>
      </c>
      <c r="Z15" s="4" t="s">
        <v>9</v>
      </c>
      <c r="AA15" s="4" t="s">
        <v>10</v>
      </c>
      <c r="AB15" s="4" t="s">
        <v>11</v>
      </c>
      <c r="AC15" s="4" t="s">
        <v>12</v>
      </c>
      <c r="AD15" s="4" t="s">
        <v>13</v>
      </c>
      <c r="AE15" s="4" t="s">
        <v>14</v>
      </c>
      <c r="AF15" s="4" t="s">
        <v>15</v>
      </c>
      <c r="AG15" s="4" t="s">
        <v>16</v>
      </c>
      <c r="AI15" s="18"/>
    </row>
    <row r="16" spans="1:50" x14ac:dyDescent="0.25">
      <c r="A16" s="21"/>
      <c r="C16" s="12">
        <v>15</v>
      </c>
      <c r="D16" s="12">
        <v>14</v>
      </c>
      <c r="E16" s="12">
        <v>15</v>
      </c>
      <c r="F16" s="12">
        <v>15</v>
      </c>
      <c r="G16" s="12">
        <v>15</v>
      </c>
      <c r="H16" s="12">
        <v>15</v>
      </c>
      <c r="I16" s="12">
        <v>15</v>
      </c>
      <c r="J16" s="12">
        <v>15</v>
      </c>
      <c r="K16" s="12">
        <v>15</v>
      </c>
      <c r="L16" s="12">
        <v>15</v>
      </c>
      <c r="M16" s="12">
        <v>14</v>
      </c>
      <c r="N16" s="12">
        <v>15</v>
      </c>
      <c r="O16" s="12">
        <v>14</v>
      </c>
      <c r="P16" s="12">
        <v>15</v>
      </c>
      <c r="Q16" s="12">
        <v>15</v>
      </c>
      <c r="S16" s="12">
        <f>C16*$C$4</f>
        <v>3</v>
      </c>
      <c r="T16" s="12">
        <f t="shared" ref="T16:AG16" si="2">D16*$C$4</f>
        <v>2.8000000000000003</v>
      </c>
      <c r="U16" s="12">
        <f t="shared" si="2"/>
        <v>3</v>
      </c>
      <c r="V16" s="12">
        <f t="shared" si="2"/>
        <v>3</v>
      </c>
      <c r="W16" s="12">
        <f t="shared" si="2"/>
        <v>3</v>
      </c>
      <c r="X16" s="12">
        <f t="shared" si="2"/>
        <v>3</v>
      </c>
      <c r="Y16" s="12">
        <f t="shared" si="2"/>
        <v>3</v>
      </c>
      <c r="Z16" s="12">
        <f t="shared" si="2"/>
        <v>3</v>
      </c>
      <c r="AA16" s="12">
        <f t="shared" si="2"/>
        <v>3</v>
      </c>
      <c r="AB16" s="12">
        <f t="shared" si="2"/>
        <v>3</v>
      </c>
      <c r="AC16" s="12">
        <f t="shared" si="2"/>
        <v>2.8000000000000003</v>
      </c>
      <c r="AD16" s="12">
        <f t="shared" si="2"/>
        <v>3</v>
      </c>
      <c r="AE16" s="12">
        <f t="shared" si="2"/>
        <v>2.8000000000000003</v>
      </c>
      <c r="AF16" s="12">
        <f t="shared" si="2"/>
        <v>3</v>
      </c>
      <c r="AG16" s="12">
        <f t="shared" si="2"/>
        <v>3</v>
      </c>
      <c r="AI16" s="18"/>
    </row>
    <row r="17" spans="1:35" x14ac:dyDescent="0.25">
      <c r="AI17" s="18"/>
    </row>
    <row r="18" spans="1:35" x14ac:dyDescent="0.25">
      <c r="C18" s="22" t="s">
        <v>29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1">
        <f>+S10+S13+S16</f>
        <v>13.6</v>
      </c>
      <c r="T18" s="1">
        <f t="shared" ref="T18:AG18" si="3">+T10+T13+T16</f>
        <v>14.000000000000002</v>
      </c>
      <c r="U18" s="14">
        <f t="shared" si="3"/>
        <v>13.8</v>
      </c>
      <c r="V18" s="14">
        <f t="shared" si="3"/>
        <v>14.4</v>
      </c>
      <c r="W18" s="14">
        <f t="shared" si="3"/>
        <v>14.4</v>
      </c>
      <c r="X18" s="14">
        <f t="shared" si="3"/>
        <v>14.4</v>
      </c>
      <c r="Y18" s="14">
        <f t="shared" si="3"/>
        <v>14.4</v>
      </c>
      <c r="Z18" s="14">
        <f t="shared" si="3"/>
        <v>14.4</v>
      </c>
      <c r="AA18" s="14">
        <f t="shared" si="3"/>
        <v>14.4</v>
      </c>
      <c r="AB18" s="1">
        <f t="shared" si="3"/>
        <v>13.8</v>
      </c>
      <c r="AC18" s="14">
        <f t="shared" si="3"/>
        <v>14.200000000000001</v>
      </c>
      <c r="AD18" s="14">
        <f t="shared" si="3"/>
        <v>15</v>
      </c>
      <c r="AE18" s="1">
        <f t="shared" si="3"/>
        <v>13.200000000000001</v>
      </c>
      <c r="AF18" s="14">
        <f t="shared" si="3"/>
        <v>14.4</v>
      </c>
      <c r="AG18" s="14">
        <f t="shared" si="3"/>
        <v>15</v>
      </c>
      <c r="AI18" s="18"/>
    </row>
    <row r="19" spans="1:35" x14ac:dyDescent="0.25">
      <c r="AI19" s="18"/>
    </row>
    <row r="20" spans="1:35" x14ac:dyDescent="0.25">
      <c r="AI20" s="18"/>
    </row>
    <row r="21" spans="1:35" x14ac:dyDescent="0.25">
      <c r="C21" s="23" t="s">
        <v>30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S21" s="23" t="s">
        <v>31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I21" s="18"/>
    </row>
    <row r="22" spans="1:35" x14ac:dyDescent="0.25">
      <c r="A22" s="21">
        <v>2</v>
      </c>
      <c r="B22" s="13" t="s">
        <v>3</v>
      </c>
      <c r="C22" s="4" t="s">
        <v>0</v>
      </c>
      <c r="D22" s="4" t="s">
        <v>1</v>
      </c>
      <c r="E22" s="4" t="s">
        <v>2</v>
      </c>
      <c r="F22" s="4" t="s">
        <v>5</v>
      </c>
      <c r="G22" s="4" t="s">
        <v>6</v>
      </c>
      <c r="H22" s="4" t="s">
        <v>7</v>
      </c>
      <c r="I22" s="4" t="s">
        <v>8</v>
      </c>
      <c r="J22" s="4" t="s">
        <v>9</v>
      </c>
      <c r="K22" s="4" t="s">
        <v>10</v>
      </c>
      <c r="L22" s="4" t="s">
        <v>11</v>
      </c>
      <c r="M22" s="4" t="s">
        <v>12</v>
      </c>
      <c r="N22" s="4" t="s">
        <v>13</v>
      </c>
      <c r="O22" s="4" t="s">
        <v>14</v>
      </c>
      <c r="P22" s="4" t="s">
        <v>15</v>
      </c>
      <c r="Q22" s="4" t="s">
        <v>16</v>
      </c>
      <c r="S22" s="4" t="s">
        <v>0</v>
      </c>
      <c r="T22" s="4" t="s">
        <v>1</v>
      </c>
      <c r="U22" s="4" t="s">
        <v>2</v>
      </c>
      <c r="V22" s="4" t="s">
        <v>5</v>
      </c>
      <c r="W22" s="4" t="s">
        <v>6</v>
      </c>
      <c r="X22" s="4" t="s">
        <v>7</v>
      </c>
      <c r="Y22" s="4" t="s">
        <v>8</v>
      </c>
      <c r="Z22" s="4" t="s">
        <v>9</v>
      </c>
      <c r="AA22" s="4" t="s">
        <v>10</v>
      </c>
      <c r="AB22" s="4" t="s">
        <v>11</v>
      </c>
      <c r="AC22" s="4" t="s">
        <v>12</v>
      </c>
      <c r="AD22" s="4" t="s">
        <v>13</v>
      </c>
      <c r="AE22" s="4" t="s">
        <v>14</v>
      </c>
      <c r="AF22" s="4" t="s">
        <v>15</v>
      </c>
      <c r="AG22" s="4" t="s">
        <v>16</v>
      </c>
      <c r="AI22" s="18"/>
    </row>
    <row r="23" spans="1:35" x14ac:dyDescent="0.25">
      <c r="A23" s="21"/>
      <c r="C23" s="12">
        <v>8</v>
      </c>
      <c r="D23" s="12">
        <v>12</v>
      </c>
      <c r="E23" s="12">
        <v>14</v>
      </c>
      <c r="F23" s="12">
        <v>7</v>
      </c>
      <c r="G23" s="12">
        <v>1</v>
      </c>
      <c r="H23" s="12">
        <v>15</v>
      </c>
      <c r="I23" s="12">
        <v>15</v>
      </c>
      <c r="J23" s="12">
        <v>11</v>
      </c>
      <c r="K23" s="12">
        <v>8</v>
      </c>
      <c r="L23" s="12">
        <v>9</v>
      </c>
      <c r="M23" s="12">
        <v>7</v>
      </c>
      <c r="N23" s="12">
        <v>12</v>
      </c>
      <c r="O23" s="12">
        <v>13</v>
      </c>
      <c r="P23" s="12">
        <v>12</v>
      </c>
      <c r="Q23" s="12">
        <v>9</v>
      </c>
      <c r="S23" s="12">
        <f>C23*$C$2</f>
        <v>4.8</v>
      </c>
      <c r="T23" s="12">
        <f t="shared" ref="T23:AG23" si="4">D23*$C$2</f>
        <v>7.1999999999999993</v>
      </c>
      <c r="U23" s="12">
        <f t="shared" si="4"/>
        <v>8.4</v>
      </c>
      <c r="V23" s="12">
        <f t="shared" si="4"/>
        <v>4.2</v>
      </c>
      <c r="W23" s="12">
        <f t="shared" si="4"/>
        <v>0.6</v>
      </c>
      <c r="X23" s="12">
        <f t="shared" si="4"/>
        <v>9</v>
      </c>
      <c r="Y23" s="12">
        <f t="shared" si="4"/>
        <v>9</v>
      </c>
      <c r="Z23" s="12">
        <f t="shared" si="4"/>
        <v>6.6</v>
      </c>
      <c r="AA23" s="12">
        <f t="shared" si="4"/>
        <v>4.8</v>
      </c>
      <c r="AB23" s="12">
        <f t="shared" si="4"/>
        <v>5.3999999999999995</v>
      </c>
      <c r="AC23" s="12">
        <f t="shared" si="4"/>
        <v>4.2</v>
      </c>
      <c r="AD23" s="12">
        <f t="shared" si="4"/>
        <v>7.1999999999999993</v>
      </c>
      <c r="AE23" s="12">
        <f t="shared" si="4"/>
        <v>7.8</v>
      </c>
      <c r="AF23" s="12">
        <f t="shared" si="4"/>
        <v>7.1999999999999993</v>
      </c>
      <c r="AG23" s="12">
        <f t="shared" si="4"/>
        <v>5.3999999999999995</v>
      </c>
      <c r="AH23" s="17"/>
      <c r="AI23" s="18"/>
    </row>
    <row r="24" spans="1:35" x14ac:dyDescent="0.25">
      <c r="A24" s="21"/>
    </row>
    <row r="25" spans="1:35" x14ac:dyDescent="0.25">
      <c r="A25" s="21"/>
      <c r="B25" s="13" t="s">
        <v>26</v>
      </c>
      <c r="C25" s="4" t="s">
        <v>0</v>
      </c>
      <c r="D25" s="4" t="s">
        <v>1</v>
      </c>
      <c r="E25" s="4" t="s">
        <v>2</v>
      </c>
      <c r="F25" s="4" t="s">
        <v>5</v>
      </c>
      <c r="G25" s="4" t="s">
        <v>6</v>
      </c>
      <c r="H25" s="4" t="s">
        <v>7</v>
      </c>
      <c r="I25" s="4" t="s">
        <v>8</v>
      </c>
      <c r="J25" s="4" t="s">
        <v>9</v>
      </c>
      <c r="K25" s="4" t="s">
        <v>10</v>
      </c>
      <c r="L25" s="4" t="s">
        <v>11</v>
      </c>
      <c r="M25" s="4" t="s">
        <v>12</v>
      </c>
      <c r="N25" s="4" t="s">
        <v>13</v>
      </c>
      <c r="O25" s="4" t="s">
        <v>14</v>
      </c>
      <c r="P25" s="4" t="s">
        <v>15</v>
      </c>
      <c r="Q25" s="4" t="s">
        <v>16</v>
      </c>
      <c r="S25" s="4" t="s">
        <v>0</v>
      </c>
      <c r="T25" s="4" t="s">
        <v>1</v>
      </c>
      <c r="U25" s="4" t="s">
        <v>2</v>
      </c>
      <c r="V25" s="4" t="s">
        <v>5</v>
      </c>
      <c r="W25" s="4" t="s">
        <v>6</v>
      </c>
      <c r="X25" s="4" t="s">
        <v>7</v>
      </c>
      <c r="Y25" s="4" t="s">
        <v>8</v>
      </c>
      <c r="Z25" s="4" t="s">
        <v>9</v>
      </c>
      <c r="AA25" s="4" t="s">
        <v>10</v>
      </c>
      <c r="AB25" s="4" t="s">
        <v>11</v>
      </c>
      <c r="AC25" s="4" t="s">
        <v>12</v>
      </c>
      <c r="AD25" s="4" t="s">
        <v>13</v>
      </c>
      <c r="AE25" s="4" t="s">
        <v>14</v>
      </c>
      <c r="AF25" s="4" t="s">
        <v>15</v>
      </c>
      <c r="AG25" s="4" t="s">
        <v>16</v>
      </c>
    </row>
    <row r="26" spans="1:35" x14ac:dyDescent="0.25">
      <c r="A26" s="21"/>
      <c r="C26" s="12">
        <v>9</v>
      </c>
      <c r="D26" s="12">
        <v>12</v>
      </c>
      <c r="E26" s="12">
        <v>14</v>
      </c>
      <c r="F26" s="12">
        <v>7</v>
      </c>
      <c r="G26" s="12">
        <v>12</v>
      </c>
      <c r="H26" s="12">
        <v>14</v>
      </c>
      <c r="I26" s="12">
        <v>6</v>
      </c>
      <c r="J26" s="12">
        <v>15</v>
      </c>
      <c r="K26" s="12">
        <v>9</v>
      </c>
      <c r="L26" s="12">
        <v>11</v>
      </c>
      <c r="M26" s="12">
        <v>10</v>
      </c>
      <c r="N26" s="12">
        <v>7</v>
      </c>
      <c r="O26" s="12">
        <v>5</v>
      </c>
      <c r="P26" s="12">
        <v>11</v>
      </c>
      <c r="Q26" s="12">
        <v>13</v>
      </c>
      <c r="S26" s="12">
        <f>C26*$C$3</f>
        <v>1.8</v>
      </c>
      <c r="T26" s="12">
        <f t="shared" ref="T26:AG26" si="5">D26*$C$3</f>
        <v>2.4000000000000004</v>
      </c>
      <c r="U26" s="12">
        <f t="shared" si="5"/>
        <v>2.8000000000000003</v>
      </c>
      <c r="V26" s="12">
        <f t="shared" si="5"/>
        <v>1.4000000000000001</v>
      </c>
      <c r="W26" s="12">
        <f t="shared" si="5"/>
        <v>2.4000000000000004</v>
      </c>
      <c r="X26" s="12">
        <f t="shared" si="5"/>
        <v>2.8000000000000003</v>
      </c>
      <c r="Y26" s="12">
        <f t="shared" si="5"/>
        <v>1.2000000000000002</v>
      </c>
      <c r="Z26" s="12">
        <f t="shared" si="5"/>
        <v>3</v>
      </c>
      <c r="AA26" s="12">
        <f t="shared" si="5"/>
        <v>1.8</v>
      </c>
      <c r="AB26" s="12">
        <f t="shared" si="5"/>
        <v>2.2000000000000002</v>
      </c>
      <c r="AC26" s="12">
        <f t="shared" si="5"/>
        <v>2</v>
      </c>
      <c r="AD26" s="12">
        <f t="shared" si="5"/>
        <v>1.4000000000000001</v>
      </c>
      <c r="AE26" s="12">
        <f t="shared" si="5"/>
        <v>1</v>
      </c>
      <c r="AF26" s="12">
        <f t="shared" si="5"/>
        <v>2.2000000000000002</v>
      </c>
      <c r="AG26" s="12">
        <f t="shared" si="5"/>
        <v>2.6</v>
      </c>
    </row>
    <row r="27" spans="1:35" x14ac:dyDescent="0.25">
      <c r="A27" s="21"/>
    </row>
    <row r="28" spans="1:35" x14ac:dyDescent="0.25">
      <c r="A28" s="21"/>
      <c r="B28" s="13" t="s">
        <v>27</v>
      </c>
      <c r="C28" s="4" t="s">
        <v>0</v>
      </c>
      <c r="D28" s="4" t="s">
        <v>1</v>
      </c>
      <c r="E28" s="4" t="s">
        <v>2</v>
      </c>
      <c r="F28" s="4" t="s">
        <v>5</v>
      </c>
      <c r="G28" s="4" t="s">
        <v>6</v>
      </c>
      <c r="H28" s="4" t="s">
        <v>7</v>
      </c>
      <c r="I28" s="4" t="s">
        <v>8</v>
      </c>
      <c r="J28" s="4" t="s">
        <v>9</v>
      </c>
      <c r="K28" s="4" t="s">
        <v>10</v>
      </c>
      <c r="L28" s="4" t="s">
        <v>11</v>
      </c>
      <c r="M28" s="4" t="s">
        <v>12</v>
      </c>
      <c r="N28" s="4" t="s">
        <v>13</v>
      </c>
      <c r="O28" s="4" t="s">
        <v>14</v>
      </c>
      <c r="P28" s="4" t="s">
        <v>15</v>
      </c>
      <c r="Q28" s="4" t="s">
        <v>16</v>
      </c>
      <c r="S28" s="4" t="s">
        <v>0</v>
      </c>
      <c r="T28" s="4" t="s">
        <v>1</v>
      </c>
      <c r="U28" s="4" t="s">
        <v>2</v>
      </c>
      <c r="V28" s="4" t="s">
        <v>5</v>
      </c>
      <c r="W28" s="4" t="s">
        <v>6</v>
      </c>
      <c r="X28" s="4" t="s">
        <v>7</v>
      </c>
      <c r="Y28" s="4" t="s">
        <v>8</v>
      </c>
      <c r="Z28" s="4" t="s">
        <v>9</v>
      </c>
      <c r="AA28" s="4" t="s">
        <v>10</v>
      </c>
      <c r="AB28" s="4" t="s">
        <v>11</v>
      </c>
      <c r="AC28" s="4" t="s">
        <v>12</v>
      </c>
      <c r="AD28" s="4" t="s">
        <v>13</v>
      </c>
      <c r="AE28" s="4" t="s">
        <v>14</v>
      </c>
      <c r="AF28" s="4" t="s">
        <v>15</v>
      </c>
      <c r="AG28" s="4" t="s">
        <v>16</v>
      </c>
    </row>
    <row r="29" spans="1:35" x14ac:dyDescent="0.25">
      <c r="A29" s="21"/>
      <c r="C29" s="12">
        <v>11</v>
      </c>
      <c r="D29" s="12">
        <v>7</v>
      </c>
      <c r="E29" s="12">
        <v>6</v>
      </c>
      <c r="F29" s="12">
        <v>12</v>
      </c>
      <c r="G29" s="12">
        <v>14</v>
      </c>
      <c r="H29" s="12">
        <v>12</v>
      </c>
      <c r="I29" s="12">
        <v>11</v>
      </c>
      <c r="J29" s="12">
        <v>10</v>
      </c>
      <c r="K29" s="12">
        <v>9</v>
      </c>
      <c r="L29" s="12">
        <v>12</v>
      </c>
      <c r="M29" s="12">
        <v>13</v>
      </c>
      <c r="N29" s="12">
        <v>11</v>
      </c>
      <c r="O29" s="12">
        <v>9</v>
      </c>
      <c r="P29" s="12">
        <v>10</v>
      </c>
      <c r="Q29" s="12">
        <v>12</v>
      </c>
      <c r="S29" s="12">
        <f>C29*$C$4</f>
        <v>2.2000000000000002</v>
      </c>
      <c r="T29" s="12">
        <f t="shared" ref="T29:AG29" si="6">D29*$C$4</f>
        <v>1.4000000000000001</v>
      </c>
      <c r="U29" s="12">
        <f t="shared" si="6"/>
        <v>1.2000000000000002</v>
      </c>
      <c r="V29" s="12">
        <f t="shared" si="6"/>
        <v>2.4000000000000004</v>
      </c>
      <c r="W29" s="12">
        <f t="shared" si="6"/>
        <v>2.8000000000000003</v>
      </c>
      <c r="X29" s="12">
        <f t="shared" si="6"/>
        <v>2.4000000000000004</v>
      </c>
      <c r="Y29" s="12">
        <f t="shared" si="6"/>
        <v>2.2000000000000002</v>
      </c>
      <c r="Z29" s="12">
        <f t="shared" si="6"/>
        <v>2</v>
      </c>
      <c r="AA29" s="12">
        <f t="shared" si="6"/>
        <v>1.8</v>
      </c>
      <c r="AB29" s="12">
        <f t="shared" si="6"/>
        <v>2.4000000000000004</v>
      </c>
      <c r="AC29" s="12">
        <f t="shared" si="6"/>
        <v>2.6</v>
      </c>
      <c r="AD29" s="12">
        <f t="shared" si="6"/>
        <v>2.2000000000000002</v>
      </c>
      <c r="AE29" s="12">
        <f t="shared" si="6"/>
        <v>1.8</v>
      </c>
      <c r="AF29" s="12">
        <f t="shared" si="6"/>
        <v>2</v>
      </c>
      <c r="AG29" s="12">
        <f t="shared" si="6"/>
        <v>2.4000000000000004</v>
      </c>
    </row>
    <row r="31" spans="1:35" x14ac:dyDescent="0.25">
      <c r="C31" s="22" t="s">
        <v>29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1">
        <f>+S23+S26+S29</f>
        <v>8.8000000000000007</v>
      </c>
      <c r="T31" s="1">
        <f t="shared" ref="T31:AG31" si="7">+T23+T26+T29</f>
        <v>11</v>
      </c>
      <c r="U31" s="14">
        <f t="shared" si="7"/>
        <v>12.400000000000002</v>
      </c>
      <c r="V31" s="14">
        <f t="shared" si="7"/>
        <v>8</v>
      </c>
      <c r="W31" s="14">
        <f t="shared" si="7"/>
        <v>5.8000000000000007</v>
      </c>
      <c r="X31" s="14">
        <f t="shared" si="7"/>
        <v>14.200000000000001</v>
      </c>
      <c r="Y31" s="14">
        <f t="shared" si="7"/>
        <v>12.399999999999999</v>
      </c>
      <c r="Z31" s="14">
        <f t="shared" si="7"/>
        <v>11.6</v>
      </c>
      <c r="AA31" s="14">
        <f t="shared" si="7"/>
        <v>8.4</v>
      </c>
      <c r="AB31" s="1">
        <f t="shared" si="7"/>
        <v>10</v>
      </c>
      <c r="AC31" s="14">
        <f t="shared" si="7"/>
        <v>8.8000000000000007</v>
      </c>
      <c r="AD31" s="14">
        <f t="shared" si="7"/>
        <v>10.8</v>
      </c>
      <c r="AE31" s="1">
        <f t="shared" si="7"/>
        <v>10.600000000000001</v>
      </c>
      <c r="AF31" s="14">
        <f t="shared" si="7"/>
        <v>11.399999999999999</v>
      </c>
      <c r="AG31" s="14">
        <f t="shared" si="7"/>
        <v>10.4</v>
      </c>
    </row>
    <row r="34" spans="1:34" x14ac:dyDescent="0.25">
      <c r="C34" s="23" t="s">
        <v>30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S34" s="23" t="s">
        <v>31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4" x14ac:dyDescent="0.25">
      <c r="A35" s="21">
        <v>3</v>
      </c>
      <c r="B35" s="13" t="s">
        <v>3</v>
      </c>
      <c r="C35" s="4" t="s">
        <v>0</v>
      </c>
      <c r="D35" s="4" t="s">
        <v>1</v>
      </c>
      <c r="E35" s="4" t="s">
        <v>2</v>
      </c>
      <c r="F35" s="4" t="s">
        <v>5</v>
      </c>
      <c r="G35" s="4" t="s">
        <v>6</v>
      </c>
      <c r="H35" s="4" t="s">
        <v>7</v>
      </c>
      <c r="I35" s="4" t="s">
        <v>8</v>
      </c>
      <c r="J35" s="4" t="s">
        <v>9</v>
      </c>
      <c r="K35" s="4" t="s">
        <v>10</v>
      </c>
      <c r="L35" s="4" t="s">
        <v>11</v>
      </c>
      <c r="M35" s="4" t="s">
        <v>12</v>
      </c>
      <c r="N35" s="4" t="s">
        <v>13</v>
      </c>
      <c r="O35" s="4" t="s">
        <v>14</v>
      </c>
      <c r="P35" s="4" t="s">
        <v>15</v>
      </c>
      <c r="Q35" s="4" t="s">
        <v>16</v>
      </c>
      <c r="S35" s="4" t="s">
        <v>0</v>
      </c>
      <c r="T35" s="4" t="s">
        <v>1</v>
      </c>
      <c r="U35" s="4" t="s">
        <v>2</v>
      </c>
      <c r="V35" s="4" t="s">
        <v>5</v>
      </c>
      <c r="W35" s="4" t="s">
        <v>6</v>
      </c>
      <c r="X35" s="4" t="s">
        <v>7</v>
      </c>
      <c r="Y35" s="4" t="s">
        <v>8</v>
      </c>
      <c r="Z35" s="4" t="s">
        <v>9</v>
      </c>
      <c r="AA35" s="4" t="s">
        <v>10</v>
      </c>
      <c r="AB35" s="4" t="s">
        <v>11</v>
      </c>
      <c r="AC35" s="4" t="s">
        <v>12</v>
      </c>
      <c r="AD35" s="4" t="s">
        <v>13</v>
      </c>
      <c r="AE35" s="4" t="s">
        <v>14</v>
      </c>
      <c r="AF35" s="4" t="s">
        <v>15</v>
      </c>
      <c r="AG35" s="4" t="s">
        <v>16</v>
      </c>
    </row>
    <row r="36" spans="1:34" x14ac:dyDescent="0.25">
      <c r="A36" s="21"/>
      <c r="C36" s="12">
        <v>12</v>
      </c>
      <c r="D36" s="12">
        <v>15</v>
      </c>
      <c r="E36" s="12">
        <v>10</v>
      </c>
      <c r="F36" s="12">
        <v>13</v>
      </c>
      <c r="G36" s="12">
        <v>10</v>
      </c>
      <c r="H36" s="12">
        <v>10</v>
      </c>
      <c r="I36" s="12">
        <v>11</v>
      </c>
      <c r="J36" s="12">
        <v>10</v>
      </c>
      <c r="K36" s="12">
        <v>13</v>
      </c>
      <c r="L36" s="12">
        <v>15</v>
      </c>
      <c r="M36" s="12">
        <v>15</v>
      </c>
      <c r="N36" s="12">
        <v>14</v>
      </c>
      <c r="O36" s="12">
        <v>8</v>
      </c>
      <c r="P36" s="12">
        <v>10</v>
      </c>
      <c r="Q36" s="12">
        <v>13</v>
      </c>
      <c r="S36" s="12">
        <f>C36*$C$2</f>
        <v>7.1999999999999993</v>
      </c>
      <c r="T36" s="12">
        <f t="shared" ref="T36:AG36" si="8">D36*$C$2</f>
        <v>9</v>
      </c>
      <c r="U36" s="12">
        <f t="shared" si="8"/>
        <v>6</v>
      </c>
      <c r="V36" s="12">
        <f t="shared" si="8"/>
        <v>7.8</v>
      </c>
      <c r="W36" s="12">
        <f t="shared" si="8"/>
        <v>6</v>
      </c>
      <c r="X36" s="12">
        <f t="shared" si="8"/>
        <v>6</v>
      </c>
      <c r="Y36" s="12">
        <f t="shared" si="8"/>
        <v>6.6</v>
      </c>
      <c r="Z36" s="12">
        <f t="shared" si="8"/>
        <v>6</v>
      </c>
      <c r="AA36" s="12">
        <f t="shared" si="8"/>
        <v>7.8</v>
      </c>
      <c r="AB36" s="12">
        <f t="shared" si="8"/>
        <v>9</v>
      </c>
      <c r="AC36" s="12">
        <f t="shared" si="8"/>
        <v>9</v>
      </c>
      <c r="AD36" s="12">
        <f t="shared" si="8"/>
        <v>8.4</v>
      </c>
      <c r="AE36" s="12">
        <f t="shared" si="8"/>
        <v>4.8</v>
      </c>
      <c r="AF36" s="12">
        <f t="shared" si="8"/>
        <v>6</v>
      </c>
      <c r="AG36" s="12">
        <f t="shared" si="8"/>
        <v>7.8</v>
      </c>
      <c r="AH36" s="16"/>
    </row>
    <row r="37" spans="1:34" x14ac:dyDescent="0.25">
      <c r="A37" s="21"/>
    </row>
    <row r="38" spans="1:34" x14ac:dyDescent="0.25">
      <c r="A38" s="21"/>
      <c r="B38" s="13" t="s">
        <v>26</v>
      </c>
      <c r="C38" s="4" t="s">
        <v>0</v>
      </c>
      <c r="D38" s="4" t="s">
        <v>1</v>
      </c>
      <c r="E38" s="4" t="s">
        <v>2</v>
      </c>
      <c r="F38" s="4" t="s">
        <v>5</v>
      </c>
      <c r="G38" s="4" t="s">
        <v>6</v>
      </c>
      <c r="H38" s="4" t="s">
        <v>7</v>
      </c>
      <c r="I38" s="4" t="s">
        <v>8</v>
      </c>
      <c r="J38" s="4" t="s">
        <v>9</v>
      </c>
      <c r="K38" s="4" t="s">
        <v>10</v>
      </c>
      <c r="L38" s="4" t="s">
        <v>11</v>
      </c>
      <c r="M38" s="4" t="s">
        <v>12</v>
      </c>
      <c r="N38" s="4" t="s">
        <v>13</v>
      </c>
      <c r="O38" s="4" t="s">
        <v>14</v>
      </c>
      <c r="P38" s="4" t="s">
        <v>15</v>
      </c>
      <c r="Q38" s="4" t="s">
        <v>16</v>
      </c>
      <c r="S38" s="4" t="s">
        <v>0</v>
      </c>
      <c r="T38" s="4" t="s">
        <v>1</v>
      </c>
      <c r="U38" s="4" t="s">
        <v>2</v>
      </c>
      <c r="V38" s="4" t="s">
        <v>5</v>
      </c>
      <c r="W38" s="4" t="s">
        <v>6</v>
      </c>
      <c r="X38" s="4" t="s">
        <v>7</v>
      </c>
      <c r="Y38" s="4" t="s">
        <v>8</v>
      </c>
      <c r="Z38" s="4" t="s">
        <v>9</v>
      </c>
      <c r="AA38" s="4" t="s">
        <v>10</v>
      </c>
      <c r="AB38" s="4" t="s">
        <v>11</v>
      </c>
      <c r="AC38" s="4" t="s">
        <v>12</v>
      </c>
      <c r="AD38" s="4" t="s">
        <v>13</v>
      </c>
      <c r="AE38" s="4" t="s">
        <v>14</v>
      </c>
      <c r="AF38" s="4" t="s">
        <v>15</v>
      </c>
      <c r="AG38" s="4" t="s">
        <v>16</v>
      </c>
    </row>
    <row r="39" spans="1:34" x14ac:dyDescent="0.25">
      <c r="A39" s="21"/>
      <c r="C39" s="12">
        <v>10</v>
      </c>
      <c r="D39" s="12">
        <v>15</v>
      </c>
      <c r="E39" s="12">
        <v>13</v>
      </c>
      <c r="F39" s="12">
        <v>15</v>
      </c>
      <c r="G39" s="12">
        <v>14</v>
      </c>
      <c r="H39" s="12">
        <v>15</v>
      </c>
      <c r="I39" s="12">
        <v>10</v>
      </c>
      <c r="J39" s="12">
        <v>11</v>
      </c>
      <c r="K39" s="12">
        <v>14</v>
      </c>
      <c r="L39" s="12">
        <v>13</v>
      </c>
      <c r="M39" s="12">
        <v>8</v>
      </c>
      <c r="N39" s="12">
        <v>12</v>
      </c>
      <c r="O39" s="12">
        <v>8</v>
      </c>
      <c r="P39" s="12">
        <v>10</v>
      </c>
      <c r="Q39" s="12">
        <v>15</v>
      </c>
      <c r="S39" s="12">
        <f>C39*$C$3</f>
        <v>2</v>
      </c>
      <c r="T39" s="12">
        <f t="shared" ref="T39:AG39" si="9">D39*$C$3</f>
        <v>3</v>
      </c>
      <c r="U39" s="12">
        <f t="shared" si="9"/>
        <v>2.6</v>
      </c>
      <c r="V39" s="12">
        <f t="shared" si="9"/>
        <v>3</v>
      </c>
      <c r="W39" s="12">
        <f t="shared" si="9"/>
        <v>2.8000000000000003</v>
      </c>
      <c r="X39" s="12">
        <f t="shared" si="9"/>
        <v>3</v>
      </c>
      <c r="Y39" s="12">
        <f t="shared" si="9"/>
        <v>2</v>
      </c>
      <c r="Z39" s="12">
        <f t="shared" si="9"/>
        <v>2.2000000000000002</v>
      </c>
      <c r="AA39" s="12">
        <f t="shared" si="9"/>
        <v>2.8000000000000003</v>
      </c>
      <c r="AB39" s="12">
        <f t="shared" si="9"/>
        <v>2.6</v>
      </c>
      <c r="AC39" s="12">
        <f t="shared" si="9"/>
        <v>1.6</v>
      </c>
      <c r="AD39" s="12">
        <f t="shared" si="9"/>
        <v>2.4000000000000004</v>
      </c>
      <c r="AE39" s="12">
        <f t="shared" si="9"/>
        <v>1.6</v>
      </c>
      <c r="AF39" s="12">
        <f t="shared" si="9"/>
        <v>2</v>
      </c>
      <c r="AG39" s="12">
        <f t="shared" si="9"/>
        <v>3</v>
      </c>
    </row>
    <row r="40" spans="1:34" x14ac:dyDescent="0.25">
      <c r="A40" s="21"/>
    </row>
    <row r="41" spans="1:34" x14ac:dyDescent="0.25">
      <c r="A41" s="21"/>
      <c r="B41" s="13" t="s">
        <v>27</v>
      </c>
      <c r="C41" s="4" t="s">
        <v>0</v>
      </c>
      <c r="D41" s="4" t="s">
        <v>1</v>
      </c>
      <c r="E41" s="4" t="s">
        <v>2</v>
      </c>
      <c r="F41" s="4" t="s">
        <v>5</v>
      </c>
      <c r="G41" s="4" t="s">
        <v>6</v>
      </c>
      <c r="H41" s="4" t="s">
        <v>7</v>
      </c>
      <c r="I41" s="4" t="s">
        <v>8</v>
      </c>
      <c r="J41" s="4" t="s">
        <v>9</v>
      </c>
      <c r="K41" s="4" t="s">
        <v>10</v>
      </c>
      <c r="L41" s="4" t="s">
        <v>11</v>
      </c>
      <c r="M41" s="4" t="s">
        <v>12</v>
      </c>
      <c r="N41" s="4" t="s">
        <v>13</v>
      </c>
      <c r="O41" s="4" t="s">
        <v>14</v>
      </c>
      <c r="P41" s="4" t="s">
        <v>15</v>
      </c>
      <c r="Q41" s="4" t="s">
        <v>16</v>
      </c>
      <c r="S41" s="4" t="s">
        <v>0</v>
      </c>
      <c r="T41" s="4" t="s">
        <v>1</v>
      </c>
      <c r="U41" s="4" t="s">
        <v>2</v>
      </c>
      <c r="V41" s="4" t="s">
        <v>5</v>
      </c>
      <c r="W41" s="4" t="s">
        <v>6</v>
      </c>
      <c r="X41" s="4" t="s">
        <v>7</v>
      </c>
      <c r="Y41" s="4" t="s">
        <v>8</v>
      </c>
      <c r="Z41" s="4" t="s">
        <v>9</v>
      </c>
      <c r="AA41" s="4" t="s">
        <v>10</v>
      </c>
      <c r="AB41" s="4" t="s">
        <v>11</v>
      </c>
      <c r="AC41" s="4" t="s">
        <v>12</v>
      </c>
      <c r="AD41" s="4" t="s">
        <v>13</v>
      </c>
      <c r="AE41" s="4" t="s">
        <v>14</v>
      </c>
      <c r="AF41" s="4" t="s">
        <v>15</v>
      </c>
      <c r="AG41" s="4" t="s">
        <v>16</v>
      </c>
    </row>
    <row r="42" spans="1:34" x14ac:dyDescent="0.25">
      <c r="A42" s="21"/>
      <c r="C42" s="12">
        <v>10</v>
      </c>
      <c r="D42" s="12">
        <v>15</v>
      </c>
      <c r="E42" s="12">
        <v>12</v>
      </c>
      <c r="F42" s="12">
        <v>13</v>
      </c>
      <c r="G42" s="12">
        <v>10</v>
      </c>
      <c r="H42" s="12">
        <v>10</v>
      </c>
      <c r="I42" s="12">
        <v>11</v>
      </c>
      <c r="J42" s="12">
        <v>10</v>
      </c>
      <c r="K42" s="12">
        <v>10</v>
      </c>
      <c r="L42" s="12">
        <v>10</v>
      </c>
      <c r="M42" s="12">
        <v>8</v>
      </c>
      <c r="N42" s="12">
        <v>14</v>
      </c>
      <c r="O42" s="12">
        <v>10</v>
      </c>
      <c r="P42" s="12">
        <v>8</v>
      </c>
      <c r="Q42" s="12">
        <v>15</v>
      </c>
      <c r="S42" s="12">
        <f>C42*$C$4</f>
        <v>2</v>
      </c>
      <c r="T42" s="12">
        <f t="shared" ref="T42:AG42" si="10">D42*$C$4</f>
        <v>3</v>
      </c>
      <c r="U42" s="12">
        <f t="shared" si="10"/>
        <v>2.4000000000000004</v>
      </c>
      <c r="V42" s="12">
        <f t="shared" si="10"/>
        <v>2.6</v>
      </c>
      <c r="W42" s="12">
        <f t="shared" si="10"/>
        <v>2</v>
      </c>
      <c r="X42" s="12">
        <f t="shared" si="10"/>
        <v>2</v>
      </c>
      <c r="Y42" s="12">
        <f t="shared" si="10"/>
        <v>2.2000000000000002</v>
      </c>
      <c r="Z42" s="12">
        <f t="shared" si="10"/>
        <v>2</v>
      </c>
      <c r="AA42" s="12">
        <f t="shared" si="10"/>
        <v>2</v>
      </c>
      <c r="AB42" s="12">
        <f t="shared" si="10"/>
        <v>2</v>
      </c>
      <c r="AC42" s="12">
        <f t="shared" si="10"/>
        <v>1.6</v>
      </c>
      <c r="AD42" s="12">
        <f t="shared" si="10"/>
        <v>2.8000000000000003</v>
      </c>
      <c r="AE42" s="12">
        <f t="shared" si="10"/>
        <v>2</v>
      </c>
      <c r="AF42" s="12">
        <f t="shared" si="10"/>
        <v>1.6</v>
      </c>
      <c r="AG42" s="12">
        <f t="shared" si="10"/>
        <v>3</v>
      </c>
    </row>
    <row r="44" spans="1:34" x14ac:dyDescent="0.25">
      <c r="C44" s="22" t="s">
        <v>29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">
        <f>+S36+S39+S42</f>
        <v>11.2</v>
      </c>
      <c r="T44" s="1">
        <f t="shared" ref="T44:AG44" si="11">+T36+T39+T42</f>
        <v>15</v>
      </c>
      <c r="U44" s="14">
        <f t="shared" si="11"/>
        <v>11</v>
      </c>
      <c r="V44" s="14">
        <f t="shared" si="11"/>
        <v>13.4</v>
      </c>
      <c r="W44" s="14">
        <f t="shared" si="11"/>
        <v>10.8</v>
      </c>
      <c r="X44" s="14">
        <f t="shared" si="11"/>
        <v>11</v>
      </c>
      <c r="Y44" s="14">
        <f t="shared" si="11"/>
        <v>10.8</v>
      </c>
      <c r="Z44" s="14">
        <f t="shared" si="11"/>
        <v>10.199999999999999</v>
      </c>
      <c r="AA44" s="14">
        <f t="shared" si="11"/>
        <v>12.6</v>
      </c>
      <c r="AB44" s="1">
        <f t="shared" si="11"/>
        <v>13.6</v>
      </c>
      <c r="AC44" s="14">
        <f t="shared" si="11"/>
        <v>12.2</v>
      </c>
      <c r="AD44" s="14">
        <f t="shared" si="11"/>
        <v>13.600000000000001</v>
      </c>
      <c r="AE44" s="1">
        <f t="shared" si="11"/>
        <v>8.4</v>
      </c>
      <c r="AF44" s="14">
        <f t="shared" si="11"/>
        <v>9.6</v>
      </c>
      <c r="AG44" s="14">
        <f t="shared" si="11"/>
        <v>13.8</v>
      </c>
    </row>
    <row r="47" spans="1:34" x14ac:dyDescent="0.25">
      <c r="C47" s="23" t="s">
        <v>30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S47" s="23" t="s">
        <v>31</v>
      </c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4" x14ac:dyDescent="0.25">
      <c r="A48" s="21">
        <v>4</v>
      </c>
      <c r="B48" s="13" t="s">
        <v>3</v>
      </c>
      <c r="C48" s="4" t="s">
        <v>0</v>
      </c>
      <c r="D48" s="4" t="s">
        <v>1</v>
      </c>
      <c r="E48" s="4" t="s">
        <v>2</v>
      </c>
      <c r="F48" s="4" t="s">
        <v>5</v>
      </c>
      <c r="G48" s="4" t="s">
        <v>6</v>
      </c>
      <c r="H48" s="4" t="s">
        <v>7</v>
      </c>
      <c r="I48" s="4" t="s">
        <v>8</v>
      </c>
      <c r="J48" s="4" t="s">
        <v>9</v>
      </c>
      <c r="K48" s="4" t="s">
        <v>10</v>
      </c>
      <c r="L48" s="4" t="s">
        <v>11</v>
      </c>
      <c r="M48" s="4" t="s">
        <v>12</v>
      </c>
      <c r="N48" s="4" t="s">
        <v>13</v>
      </c>
      <c r="O48" s="4" t="s">
        <v>14</v>
      </c>
      <c r="P48" s="4" t="s">
        <v>15</v>
      </c>
      <c r="Q48" s="4" t="s">
        <v>16</v>
      </c>
      <c r="S48" s="4" t="s">
        <v>0</v>
      </c>
      <c r="T48" s="4" t="s">
        <v>1</v>
      </c>
      <c r="U48" s="4" t="s">
        <v>2</v>
      </c>
      <c r="V48" s="4" t="s">
        <v>5</v>
      </c>
      <c r="W48" s="4" t="s">
        <v>6</v>
      </c>
      <c r="X48" s="4" t="s">
        <v>7</v>
      </c>
      <c r="Y48" s="4" t="s">
        <v>8</v>
      </c>
      <c r="Z48" s="4" t="s">
        <v>9</v>
      </c>
      <c r="AA48" s="4" t="s">
        <v>10</v>
      </c>
      <c r="AB48" s="4" t="s">
        <v>11</v>
      </c>
      <c r="AC48" s="4" t="s">
        <v>12</v>
      </c>
      <c r="AD48" s="4" t="s">
        <v>13</v>
      </c>
      <c r="AE48" s="4" t="s">
        <v>14</v>
      </c>
      <c r="AF48" s="4" t="s">
        <v>15</v>
      </c>
      <c r="AG48" s="4" t="s">
        <v>16</v>
      </c>
    </row>
    <row r="49" spans="1:34" x14ac:dyDescent="0.25">
      <c r="A49" s="21"/>
      <c r="C49" s="12">
        <v>13</v>
      </c>
      <c r="D49" s="12">
        <v>14</v>
      </c>
      <c r="E49" s="12">
        <v>7</v>
      </c>
      <c r="F49" s="12">
        <v>10</v>
      </c>
      <c r="G49" s="12">
        <v>4</v>
      </c>
      <c r="H49" s="12">
        <v>2</v>
      </c>
      <c r="I49" s="12">
        <v>15</v>
      </c>
      <c r="J49" s="12">
        <v>9</v>
      </c>
      <c r="K49" s="12">
        <v>12</v>
      </c>
      <c r="L49" s="12">
        <v>8</v>
      </c>
      <c r="M49" s="12">
        <v>10</v>
      </c>
      <c r="N49" s="12">
        <v>14</v>
      </c>
      <c r="O49" s="12">
        <v>3</v>
      </c>
      <c r="P49" s="12">
        <v>10</v>
      </c>
      <c r="Q49" s="12">
        <v>12</v>
      </c>
      <c r="S49" s="12">
        <f>C49*$C$2</f>
        <v>7.8</v>
      </c>
      <c r="T49" s="12">
        <f t="shared" ref="T49:AG49" si="12">D49*$C$2</f>
        <v>8.4</v>
      </c>
      <c r="U49" s="12">
        <f t="shared" si="12"/>
        <v>4.2</v>
      </c>
      <c r="V49" s="12">
        <f t="shared" si="12"/>
        <v>6</v>
      </c>
      <c r="W49" s="12">
        <f t="shared" si="12"/>
        <v>2.4</v>
      </c>
      <c r="X49" s="12">
        <f t="shared" si="12"/>
        <v>1.2</v>
      </c>
      <c r="Y49" s="12">
        <f t="shared" si="12"/>
        <v>9</v>
      </c>
      <c r="Z49" s="12">
        <f t="shared" si="12"/>
        <v>5.3999999999999995</v>
      </c>
      <c r="AA49" s="12">
        <f t="shared" si="12"/>
        <v>7.1999999999999993</v>
      </c>
      <c r="AB49" s="12">
        <f t="shared" si="12"/>
        <v>4.8</v>
      </c>
      <c r="AC49" s="12">
        <f t="shared" si="12"/>
        <v>6</v>
      </c>
      <c r="AD49" s="12">
        <f t="shared" si="12"/>
        <v>8.4</v>
      </c>
      <c r="AE49" s="12">
        <f t="shared" si="12"/>
        <v>1.7999999999999998</v>
      </c>
      <c r="AF49" s="12">
        <f t="shared" si="12"/>
        <v>6</v>
      </c>
      <c r="AG49" s="12">
        <f t="shared" si="12"/>
        <v>7.1999999999999993</v>
      </c>
      <c r="AH49" s="16"/>
    </row>
    <row r="50" spans="1:34" x14ac:dyDescent="0.25">
      <c r="A50" s="21"/>
    </row>
    <row r="51" spans="1:34" x14ac:dyDescent="0.25">
      <c r="A51" s="21"/>
      <c r="B51" s="13" t="s">
        <v>26</v>
      </c>
      <c r="C51" s="4" t="s">
        <v>0</v>
      </c>
      <c r="D51" s="4" t="s">
        <v>1</v>
      </c>
      <c r="E51" s="4" t="s">
        <v>2</v>
      </c>
      <c r="F51" s="4" t="s">
        <v>5</v>
      </c>
      <c r="G51" s="4" t="s">
        <v>6</v>
      </c>
      <c r="H51" s="4" t="s">
        <v>7</v>
      </c>
      <c r="I51" s="4" t="s">
        <v>8</v>
      </c>
      <c r="J51" s="4" t="s">
        <v>9</v>
      </c>
      <c r="K51" s="4" t="s">
        <v>10</v>
      </c>
      <c r="L51" s="4" t="s">
        <v>11</v>
      </c>
      <c r="M51" s="4" t="s">
        <v>12</v>
      </c>
      <c r="N51" s="4" t="s">
        <v>13</v>
      </c>
      <c r="O51" s="4" t="s">
        <v>14</v>
      </c>
      <c r="P51" s="4" t="s">
        <v>15</v>
      </c>
      <c r="Q51" s="4" t="s">
        <v>16</v>
      </c>
      <c r="S51" s="4" t="s">
        <v>0</v>
      </c>
      <c r="T51" s="4" t="s">
        <v>1</v>
      </c>
      <c r="U51" s="4" t="s">
        <v>2</v>
      </c>
      <c r="V51" s="4" t="s">
        <v>5</v>
      </c>
      <c r="W51" s="4" t="s">
        <v>6</v>
      </c>
      <c r="X51" s="4" t="s">
        <v>7</v>
      </c>
      <c r="Y51" s="4" t="s">
        <v>8</v>
      </c>
      <c r="Z51" s="4" t="s">
        <v>9</v>
      </c>
      <c r="AA51" s="4" t="s">
        <v>10</v>
      </c>
      <c r="AB51" s="4" t="s">
        <v>11</v>
      </c>
      <c r="AC51" s="4" t="s">
        <v>12</v>
      </c>
      <c r="AD51" s="4" t="s">
        <v>13</v>
      </c>
      <c r="AE51" s="4" t="s">
        <v>14</v>
      </c>
      <c r="AF51" s="4" t="s">
        <v>15</v>
      </c>
      <c r="AG51" s="4" t="s">
        <v>16</v>
      </c>
    </row>
    <row r="52" spans="1:34" x14ac:dyDescent="0.25">
      <c r="A52" s="21"/>
      <c r="C52" s="12">
        <v>4</v>
      </c>
      <c r="D52" s="12">
        <v>10</v>
      </c>
      <c r="E52" s="12">
        <v>12</v>
      </c>
      <c r="F52" s="12">
        <v>14</v>
      </c>
      <c r="G52" s="12">
        <v>14</v>
      </c>
      <c r="H52" s="12">
        <v>2</v>
      </c>
      <c r="I52" s="12">
        <v>15</v>
      </c>
      <c r="J52" s="12">
        <v>6</v>
      </c>
      <c r="K52" s="12">
        <v>12</v>
      </c>
      <c r="L52" s="12">
        <v>14</v>
      </c>
      <c r="M52" s="12">
        <v>6</v>
      </c>
      <c r="N52" s="12">
        <v>5</v>
      </c>
      <c r="O52" s="12">
        <v>2</v>
      </c>
      <c r="P52" s="12">
        <v>10</v>
      </c>
      <c r="Q52" s="12">
        <v>14</v>
      </c>
      <c r="S52" s="12">
        <f>C52*$C$3</f>
        <v>0.8</v>
      </c>
      <c r="T52" s="12">
        <f t="shared" ref="T52:AG52" si="13">D52*$C$3</f>
        <v>2</v>
      </c>
      <c r="U52" s="12">
        <f t="shared" si="13"/>
        <v>2.4000000000000004</v>
      </c>
      <c r="V52" s="12">
        <f t="shared" si="13"/>
        <v>2.8000000000000003</v>
      </c>
      <c r="W52" s="12">
        <f t="shared" si="13"/>
        <v>2.8000000000000003</v>
      </c>
      <c r="X52" s="12">
        <f t="shared" si="13"/>
        <v>0.4</v>
      </c>
      <c r="Y52" s="12">
        <f t="shared" si="13"/>
        <v>3</v>
      </c>
      <c r="Z52" s="12">
        <f t="shared" si="13"/>
        <v>1.2000000000000002</v>
      </c>
      <c r="AA52" s="12">
        <f t="shared" si="13"/>
        <v>2.4000000000000004</v>
      </c>
      <c r="AB52" s="12">
        <f t="shared" si="13"/>
        <v>2.8000000000000003</v>
      </c>
      <c r="AC52" s="12">
        <f t="shared" si="13"/>
        <v>1.2000000000000002</v>
      </c>
      <c r="AD52" s="12">
        <f t="shared" si="13"/>
        <v>1</v>
      </c>
      <c r="AE52" s="12">
        <f t="shared" si="13"/>
        <v>0.4</v>
      </c>
      <c r="AF52" s="12">
        <f t="shared" si="13"/>
        <v>2</v>
      </c>
      <c r="AG52" s="12">
        <f t="shared" si="13"/>
        <v>2.8000000000000003</v>
      </c>
    </row>
    <row r="53" spans="1:34" x14ac:dyDescent="0.25">
      <c r="A53" s="21"/>
    </row>
    <row r="54" spans="1:34" x14ac:dyDescent="0.25">
      <c r="A54" s="21"/>
      <c r="B54" s="13" t="s">
        <v>27</v>
      </c>
      <c r="C54" s="4" t="s">
        <v>0</v>
      </c>
      <c r="D54" s="4" t="s">
        <v>1</v>
      </c>
      <c r="E54" s="4" t="s">
        <v>2</v>
      </c>
      <c r="F54" s="4" t="s">
        <v>5</v>
      </c>
      <c r="G54" s="4" t="s">
        <v>6</v>
      </c>
      <c r="H54" s="4" t="s">
        <v>7</v>
      </c>
      <c r="I54" s="4" t="s">
        <v>8</v>
      </c>
      <c r="J54" s="4" t="s">
        <v>9</v>
      </c>
      <c r="K54" s="4" t="s">
        <v>10</v>
      </c>
      <c r="L54" s="4" t="s">
        <v>11</v>
      </c>
      <c r="M54" s="4" t="s">
        <v>12</v>
      </c>
      <c r="N54" s="4" t="s">
        <v>13</v>
      </c>
      <c r="O54" s="4" t="s">
        <v>14</v>
      </c>
      <c r="P54" s="4" t="s">
        <v>15</v>
      </c>
      <c r="Q54" s="4" t="s">
        <v>16</v>
      </c>
      <c r="S54" s="4" t="s">
        <v>0</v>
      </c>
      <c r="T54" s="4" t="s">
        <v>1</v>
      </c>
      <c r="U54" s="4" t="s">
        <v>2</v>
      </c>
      <c r="V54" s="4" t="s">
        <v>5</v>
      </c>
      <c r="W54" s="4" t="s">
        <v>6</v>
      </c>
      <c r="X54" s="4" t="s">
        <v>7</v>
      </c>
      <c r="Y54" s="4" t="s">
        <v>8</v>
      </c>
      <c r="Z54" s="4" t="s">
        <v>9</v>
      </c>
      <c r="AA54" s="4" t="s">
        <v>10</v>
      </c>
      <c r="AB54" s="4" t="s">
        <v>11</v>
      </c>
      <c r="AC54" s="4" t="s">
        <v>12</v>
      </c>
      <c r="AD54" s="4" t="s">
        <v>13</v>
      </c>
      <c r="AE54" s="4" t="s">
        <v>14</v>
      </c>
      <c r="AF54" s="4" t="s">
        <v>15</v>
      </c>
      <c r="AG54" s="4" t="s">
        <v>16</v>
      </c>
    </row>
    <row r="55" spans="1:34" x14ac:dyDescent="0.25">
      <c r="A55" s="21"/>
      <c r="C55" s="12">
        <v>15</v>
      </c>
      <c r="D55" s="12">
        <v>15</v>
      </c>
      <c r="E55" s="12">
        <v>15</v>
      </c>
      <c r="F55" s="12">
        <v>15</v>
      </c>
      <c r="G55" s="12">
        <v>15</v>
      </c>
      <c r="H55" s="12">
        <v>15</v>
      </c>
      <c r="I55" s="12">
        <v>15</v>
      </c>
      <c r="J55" s="12">
        <v>15</v>
      </c>
      <c r="K55" s="12">
        <v>15</v>
      </c>
      <c r="L55" s="12">
        <v>15</v>
      </c>
      <c r="M55" s="12">
        <v>15</v>
      </c>
      <c r="N55" s="12">
        <v>15</v>
      </c>
      <c r="O55" s="12">
        <v>15</v>
      </c>
      <c r="P55" s="12">
        <v>15</v>
      </c>
      <c r="Q55" s="12">
        <v>15</v>
      </c>
      <c r="S55" s="12">
        <f>C55*$C$4</f>
        <v>3</v>
      </c>
      <c r="T55" s="12">
        <f t="shared" ref="T55:AG55" si="14">D55*$C$4</f>
        <v>3</v>
      </c>
      <c r="U55" s="12">
        <f t="shared" si="14"/>
        <v>3</v>
      </c>
      <c r="V55" s="12">
        <f t="shared" si="14"/>
        <v>3</v>
      </c>
      <c r="W55" s="12">
        <f t="shared" si="14"/>
        <v>3</v>
      </c>
      <c r="X55" s="12">
        <f t="shared" si="14"/>
        <v>3</v>
      </c>
      <c r="Y55" s="12">
        <f t="shared" si="14"/>
        <v>3</v>
      </c>
      <c r="Z55" s="12">
        <f t="shared" si="14"/>
        <v>3</v>
      </c>
      <c r="AA55" s="12">
        <f t="shared" si="14"/>
        <v>3</v>
      </c>
      <c r="AB55" s="12">
        <f t="shared" si="14"/>
        <v>3</v>
      </c>
      <c r="AC55" s="12">
        <f t="shared" si="14"/>
        <v>3</v>
      </c>
      <c r="AD55" s="12">
        <f t="shared" si="14"/>
        <v>3</v>
      </c>
      <c r="AE55" s="12">
        <f t="shared" si="14"/>
        <v>3</v>
      </c>
      <c r="AF55" s="12">
        <f t="shared" si="14"/>
        <v>3</v>
      </c>
      <c r="AG55" s="12">
        <f t="shared" si="14"/>
        <v>3</v>
      </c>
    </row>
    <row r="57" spans="1:34" x14ac:dyDescent="0.25">
      <c r="C57" s="22" t="s">
        <v>29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1">
        <f>+S49+S52+S55</f>
        <v>11.6</v>
      </c>
      <c r="T57" s="1">
        <f t="shared" ref="T57:AG57" si="15">+T49+T52+T55</f>
        <v>13.4</v>
      </c>
      <c r="U57" s="14">
        <f t="shared" si="15"/>
        <v>9.6000000000000014</v>
      </c>
      <c r="V57" s="14">
        <f t="shared" si="15"/>
        <v>11.8</v>
      </c>
      <c r="W57" s="14">
        <f t="shared" si="15"/>
        <v>8.1999999999999993</v>
      </c>
      <c r="X57" s="14">
        <f t="shared" si="15"/>
        <v>4.5999999999999996</v>
      </c>
      <c r="Y57" s="14">
        <f t="shared" si="15"/>
        <v>15</v>
      </c>
      <c r="Z57" s="14">
        <f t="shared" si="15"/>
        <v>9.6</v>
      </c>
      <c r="AA57" s="14">
        <f t="shared" si="15"/>
        <v>12.6</v>
      </c>
      <c r="AB57" s="1">
        <f t="shared" si="15"/>
        <v>10.6</v>
      </c>
      <c r="AC57" s="14">
        <f t="shared" si="15"/>
        <v>10.199999999999999</v>
      </c>
      <c r="AD57" s="14">
        <f t="shared" si="15"/>
        <v>12.4</v>
      </c>
      <c r="AE57" s="1">
        <f t="shared" si="15"/>
        <v>5.1999999999999993</v>
      </c>
      <c r="AF57" s="14">
        <f t="shared" si="15"/>
        <v>11</v>
      </c>
      <c r="AG57" s="14">
        <f t="shared" si="15"/>
        <v>13</v>
      </c>
    </row>
    <row r="60" spans="1:34" x14ac:dyDescent="0.25">
      <c r="C60" s="23" t="s">
        <v>30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S60" s="23" t="s">
        <v>31</v>
      </c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</row>
    <row r="61" spans="1:34" x14ac:dyDescent="0.25">
      <c r="A61" s="21">
        <v>5</v>
      </c>
      <c r="B61" s="13" t="s">
        <v>3</v>
      </c>
      <c r="C61" s="4" t="s">
        <v>0</v>
      </c>
      <c r="D61" s="4" t="s">
        <v>1</v>
      </c>
      <c r="E61" s="4" t="s">
        <v>2</v>
      </c>
      <c r="F61" s="4" t="s">
        <v>5</v>
      </c>
      <c r="G61" s="4" t="s">
        <v>6</v>
      </c>
      <c r="H61" s="4" t="s">
        <v>7</v>
      </c>
      <c r="I61" s="4" t="s">
        <v>8</v>
      </c>
      <c r="J61" s="4" t="s">
        <v>9</v>
      </c>
      <c r="K61" s="4" t="s">
        <v>10</v>
      </c>
      <c r="L61" s="4" t="s">
        <v>11</v>
      </c>
      <c r="M61" s="4" t="s">
        <v>12</v>
      </c>
      <c r="N61" s="4" t="s">
        <v>13</v>
      </c>
      <c r="O61" s="4" t="s">
        <v>14</v>
      </c>
      <c r="P61" s="4" t="s">
        <v>15</v>
      </c>
      <c r="Q61" s="4" t="s">
        <v>16</v>
      </c>
      <c r="S61" s="4" t="s">
        <v>0</v>
      </c>
      <c r="T61" s="4" t="s">
        <v>1</v>
      </c>
      <c r="U61" s="4" t="s">
        <v>2</v>
      </c>
      <c r="V61" s="4" t="s">
        <v>5</v>
      </c>
      <c r="W61" s="4" t="s">
        <v>6</v>
      </c>
      <c r="X61" s="4" t="s">
        <v>7</v>
      </c>
      <c r="Y61" s="4" t="s">
        <v>8</v>
      </c>
      <c r="Z61" s="4" t="s">
        <v>9</v>
      </c>
      <c r="AA61" s="4" t="s">
        <v>10</v>
      </c>
      <c r="AB61" s="4" t="s">
        <v>11</v>
      </c>
      <c r="AC61" s="4" t="s">
        <v>12</v>
      </c>
      <c r="AD61" s="4" t="s">
        <v>13</v>
      </c>
      <c r="AE61" s="4" t="s">
        <v>14</v>
      </c>
      <c r="AF61" s="4" t="s">
        <v>15</v>
      </c>
      <c r="AG61" s="4" t="s">
        <v>16</v>
      </c>
    </row>
    <row r="62" spans="1:34" x14ac:dyDescent="0.25">
      <c r="A62" s="21"/>
      <c r="C62" s="12">
        <v>12</v>
      </c>
      <c r="D62" s="12">
        <v>15</v>
      </c>
      <c r="E62" s="12">
        <v>12</v>
      </c>
      <c r="F62" s="12">
        <v>14</v>
      </c>
      <c r="G62" s="12">
        <v>12</v>
      </c>
      <c r="H62" s="12">
        <v>12</v>
      </c>
      <c r="I62" s="12">
        <v>10</v>
      </c>
      <c r="J62" s="12">
        <v>15</v>
      </c>
      <c r="K62" s="12">
        <v>12</v>
      </c>
      <c r="L62" s="12">
        <v>15</v>
      </c>
      <c r="M62" s="12">
        <v>15</v>
      </c>
      <c r="N62" s="12">
        <v>15</v>
      </c>
      <c r="O62" s="12">
        <v>15</v>
      </c>
      <c r="P62" s="12">
        <v>10</v>
      </c>
      <c r="Q62" s="12">
        <v>12</v>
      </c>
      <c r="S62" s="12">
        <f>C62*$C$2</f>
        <v>7.1999999999999993</v>
      </c>
      <c r="T62" s="12">
        <f t="shared" ref="T62:AG62" si="16">D62*$C$2</f>
        <v>9</v>
      </c>
      <c r="U62" s="12">
        <f t="shared" si="16"/>
        <v>7.1999999999999993</v>
      </c>
      <c r="V62" s="12">
        <f t="shared" si="16"/>
        <v>8.4</v>
      </c>
      <c r="W62" s="12">
        <f t="shared" si="16"/>
        <v>7.1999999999999993</v>
      </c>
      <c r="X62" s="12">
        <f t="shared" si="16"/>
        <v>7.1999999999999993</v>
      </c>
      <c r="Y62" s="12">
        <f t="shared" si="16"/>
        <v>6</v>
      </c>
      <c r="Z62" s="12">
        <f t="shared" si="16"/>
        <v>9</v>
      </c>
      <c r="AA62" s="12">
        <f t="shared" si="16"/>
        <v>7.1999999999999993</v>
      </c>
      <c r="AB62" s="12">
        <f t="shared" si="16"/>
        <v>9</v>
      </c>
      <c r="AC62" s="12">
        <f t="shared" si="16"/>
        <v>9</v>
      </c>
      <c r="AD62" s="12">
        <f t="shared" si="16"/>
        <v>9</v>
      </c>
      <c r="AE62" s="12">
        <f t="shared" si="16"/>
        <v>9</v>
      </c>
      <c r="AF62" s="12">
        <f t="shared" si="16"/>
        <v>6</v>
      </c>
      <c r="AG62" s="12">
        <f t="shared" si="16"/>
        <v>7.1999999999999993</v>
      </c>
      <c r="AH62" s="16"/>
    </row>
    <row r="63" spans="1:34" x14ac:dyDescent="0.25">
      <c r="A63" s="21"/>
    </row>
    <row r="64" spans="1:34" x14ac:dyDescent="0.25">
      <c r="A64" s="21"/>
      <c r="B64" s="13" t="s">
        <v>26</v>
      </c>
      <c r="C64" s="4" t="s">
        <v>0</v>
      </c>
      <c r="D64" s="4" t="s">
        <v>1</v>
      </c>
      <c r="E64" s="4" t="s">
        <v>2</v>
      </c>
      <c r="F64" s="4" t="s">
        <v>5</v>
      </c>
      <c r="G64" s="4" t="s">
        <v>6</v>
      </c>
      <c r="H64" s="4" t="s">
        <v>7</v>
      </c>
      <c r="I64" s="4" t="s">
        <v>8</v>
      </c>
      <c r="J64" s="4" t="s">
        <v>9</v>
      </c>
      <c r="K64" s="4" t="s">
        <v>10</v>
      </c>
      <c r="L64" s="4" t="s">
        <v>11</v>
      </c>
      <c r="M64" s="4" t="s">
        <v>12</v>
      </c>
      <c r="N64" s="4" t="s">
        <v>13</v>
      </c>
      <c r="O64" s="4" t="s">
        <v>14</v>
      </c>
      <c r="P64" s="4" t="s">
        <v>15</v>
      </c>
      <c r="Q64" s="4" t="s">
        <v>16</v>
      </c>
      <c r="S64" s="4" t="s">
        <v>0</v>
      </c>
      <c r="T64" s="4" t="s">
        <v>1</v>
      </c>
      <c r="U64" s="4" t="s">
        <v>2</v>
      </c>
      <c r="V64" s="4" t="s">
        <v>5</v>
      </c>
      <c r="W64" s="4" t="s">
        <v>6</v>
      </c>
      <c r="X64" s="4" t="s">
        <v>7</v>
      </c>
      <c r="Y64" s="4" t="s">
        <v>8</v>
      </c>
      <c r="Z64" s="4" t="s">
        <v>9</v>
      </c>
      <c r="AA64" s="4" t="s">
        <v>10</v>
      </c>
      <c r="AB64" s="4" t="s">
        <v>11</v>
      </c>
      <c r="AC64" s="4" t="s">
        <v>12</v>
      </c>
      <c r="AD64" s="4" t="s">
        <v>13</v>
      </c>
      <c r="AE64" s="4" t="s">
        <v>14</v>
      </c>
      <c r="AF64" s="4" t="s">
        <v>15</v>
      </c>
      <c r="AG64" s="4" t="s">
        <v>16</v>
      </c>
    </row>
    <row r="65" spans="1:34" x14ac:dyDescent="0.25">
      <c r="A65" s="21"/>
      <c r="C65" s="12">
        <v>10</v>
      </c>
      <c r="D65" s="12">
        <v>15</v>
      </c>
      <c r="E65" s="12">
        <v>15</v>
      </c>
      <c r="F65" s="12">
        <v>10</v>
      </c>
      <c r="G65" s="12">
        <v>15</v>
      </c>
      <c r="H65" s="12">
        <v>15</v>
      </c>
      <c r="I65" s="12">
        <v>15</v>
      </c>
      <c r="J65" s="12">
        <v>14</v>
      </c>
      <c r="K65" s="12">
        <v>10</v>
      </c>
      <c r="L65" s="12">
        <v>10</v>
      </c>
      <c r="M65" s="12">
        <v>15</v>
      </c>
      <c r="N65" s="12">
        <v>15</v>
      </c>
      <c r="O65" s="12">
        <v>15</v>
      </c>
      <c r="P65" s="12">
        <v>13</v>
      </c>
      <c r="Q65" s="12">
        <v>14</v>
      </c>
      <c r="S65" s="12">
        <f>C65*$C$3</f>
        <v>2</v>
      </c>
      <c r="T65" s="12">
        <f t="shared" ref="T65:AG65" si="17">D65*$C$3</f>
        <v>3</v>
      </c>
      <c r="U65" s="12">
        <f t="shared" si="17"/>
        <v>3</v>
      </c>
      <c r="V65" s="12">
        <f t="shared" si="17"/>
        <v>2</v>
      </c>
      <c r="W65" s="12">
        <f t="shared" si="17"/>
        <v>3</v>
      </c>
      <c r="X65" s="12">
        <f t="shared" si="17"/>
        <v>3</v>
      </c>
      <c r="Y65" s="12">
        <f t="shared" si="17"/>
        <v>3</v>
      </c>
      <c r="Z65" s="12">
        <f t="shared" si="17"/>
        <v>2.8000000000000003</v>
      </c>
      <c r="AA65" s="12">
        <f t="shared" si="17"/>
        <v>2</v>
      </c>
      <c r="AB65" s="12">
        <f t="shared" si="17"/>
        <v>2</v>
      </c>
      <c r="AC65" s="12">
        <f t="shared" si="17"/>
        <v>3</v>
      </c>
      <c r="AD65" s="12">
        <f t="shared" si="17"/>
        <v>3</v>
      </c>
      <c r="AE65" s="12">
        <f t="shared" si="17"/>
        <v>3</v>
      </c>
      <c r="AF65" s="12">
        <f t="shared" si="17"/>
        <v>2.6</v>
      </c>
      <c r="AG65" s="12">
        <f t="shared" si="17"/>
        <v>2.8000000000000003</v>
      </c>
    </row>
    <row r="66" spans="1:34" x14ac:dyDescent="0.25">
      <c r="A66" s="21"/>
    </row>
    <row r="67" spans="1:34" x14ac:dyDescent="0.25">
      <c r="A67" s="21"/>
      <c r="B67" s="13" t="s">
        <v>27</v>
      </c>
      <c r="C67" s="4" t="s">
        <v>0</v>
      </c>
      <c r="D67" s="4" t="s">
        <v>1</v>
      </c>
      <c r="E67" s="4" t="s">
        <v>2</v>
      </c>
      <c r="F67" s="4" t="s">
        <v>5</v>
      </c>
      <c r="G67" s="4" t="s">
        <v>6</v>
      </c>
      <c r="H67" s="4" t="s">
        <v>7</v>
      </c>
      <c r="I67" s="4" t="s">
        <v>8</v>
      </c>
      <c r="J67" s="4" t="s">
        <v>9</v>
      </c>
      <c r="K67" s="4" t="s">
        <v>10</v>
      </c>
      <c r="L67" s="4" t="s">
        <v>11</v>
      </c>
      <c r="M67" s="4" t="s">
        <v>12</v>
      </c>
      <c r="N67" s="4" t="s">
        <v>13</v>
      </c>
      <c r="O67" s="4" t="s">
        <v>14</v>
      </c>
      <c r="P67" s="4" t="s">
        <v>15</v>
      </c>
      <c r="Q67" s="4" t="s">
        <v>16</v>
      </c>
      <c r="S67" s="4" t="s">
        <v>0</v>
      </c>
      <c r="T67" s="4" t="s">
        <v>1</v>
      </c>
      <c r="U67" s="4" t="s">
        <v>2</v>
      </c>
      <c r="V67" s="4" t="s">
        <v>5</v>
      </c>
      <c r="W67" s="4" t="s">
        <v>6</v>
      </c>
      <c r="X67" s="4" t="s">
        <v>7</v>
      </c>
      <c r="Y67" s="4" t="s">
        <v>8</v>
      </c>
      <c r="Z67" s="4" t="s">
        <v>9</v>
      </c>
      <c r="AA67" s="4" t="s">
        <v>10</v>
      </c>
      <c r="AB67" s="4" t="s">
        <v>11</v>
      </c>
      <c r="AC67" s="4" t="s">
        <v>12</v>
      </c>
      <c r="AD67" s="4" t="s">
        <v>13</v>
      </c>
      <c r="AE67" s="4" t="s">
        <v>14</v>
      </c>
      <c r="AF67" s="4" t="s">
        <v>15</v>
      </c>
      <c r="AG67" s="4" t="s">
        <v>16</v>
      </c>
    </row>
    <row r="68" spans="1:34" x14ac:dyDescent="0.25">
      <c r="A68" s="21"/>
      <c r="C68" s="12">
        <v>15</v>
      </c>
      <c r="D68" s="12">
        <v>15</v>
      </c>
      <c r="E68" s="12">
        <v>15</v>
      </c>
      <c r="F68" s="12">
        <v>10</v>
      </c>
      <c r="G68" s="12">
        <v>15</v>
      </c>
      <c r="H68" s="12">
        <v>15</v>
      </c>
      <c r="I68" s="12">
        <v>15</v>
      </c>
      <c r="J68" s="12">
        <v>10</v>
      </c>
      <c r="K68" s="12">
        <v>10</v>
      </c>
      <c r="L68" s="12">
        <v>15</v>
      </c>
      <c r="M68" s="12">
        <v>15</v>
      </c>
      <c r="N68" s="12">
        <v>15</v>
      </c>
      <c r="O68" s="12">
        <v>15</v>
      </c>
      <c r="P68" s="12">
        <v>14</v>
      </c>
      <c r="Q68" s="12">
        <v>15</v>
      </c>
      <c r="S68" s="12">
        <f>C68*$C$4</f>
        <v>3</v>
      </c>
      <c r="T68" s="12">
        <f t="shared" ref="T68:AG68" si="18">D68*$C$4</f>
        <v>3</v>
      </c>
      <c r="U68" s="12">
        <f t="shared" si="18"/>
        <v>3</v>
      </c>
      <c r="V68" s="12">
        <f t="shared" si="18"/>
        <v>2</v>
      </c>
      <c r="W68" s="12">
        <f t="shared" si="18"/>
        <v>3</v>
      </c>
      <c r="X68" s="12">
        <f t="shared" si="18"/>
        <v>3</v>
      </c>
      <c r="Y68" s="12">
        <f t="shared" si="18"/>
        <v>3</v>
      </c>
      <c r="Z68" s="12">
        <f t="shared" si="18"/>
        <v>2</v>
      </c>
      <c r="AA68" s="12">
        <f t="shared" si="18"/>
        <v>2</v>
      </c>
      <c r="AB68" s="12">
        <f t="shared" si="18"/>
        <v>3</v>
      </c>
      <c r="AC68" s="12">
        <f t="shared" si="18"/>
        <v>3</v>
      </c>
      <c r="AD68" s="12">
        <f t="shared" si="18"/>
        <v>3</v>
      </c>
      <c r="AE68" s="12">
        <f t="shared" si="18"/>
        <v>3</v>
      </c>
      <c r="AF68" s="12">
        <f t="shared" si="18"/>
        <v>2.8000000000000003</v>
      </c>
      <c r="AG68" s="12">
        <f t="shared" si="18"/>
        <v>3</v>
      </c>
    </row>
    <row r="70" spans="1:34" x14ac:dyDescent="0.25">
      <c r="C70" s="22" t="s">
        <v>29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">
        <f>+S62+S65+S68</f>
        <v>12.2</v>
      </c>
      <c r="T70" s="1">
        <f t="shared" ref="T70:AG70" si="19">+T62+T65+T68</f>
        <v>15</v>
      </c>
      <c r="U70" s="14">
        <f t="shared" si="19"/>
        <v>13.2</v>
      </c>
      <c r="V70" s="14">
        <f t="shared" si="19"/>
        <v>12.4</v>
      </c>
      <c r="W70" s="14">
        <f t="shared" si="19"/>
        <v>13.2</v>
      </c>
      <c r="X70" s="14">
        <f t="shared" si="19"/>
        <v>13.2</v>
      </c>
      <c r="Y70" s="14">
        <f t="shared" si="19"/>
        <v>12</v>
      </c>
      <c r="Z70" s="14">
        <f t="shared" si="19"/>
        <v>13.8</v>
      </c>
      <c r="AA70" s="14">
        <f t="shared" si="19"/>
        <v>11.2</v>
      </c>
      <c r="AB70" s="1">
        <f t="shared" si="19"/>
        <v>14</v>
      </c>
      <c r="AC70" s="14">
        <f t="shared" si="19"/>
        <v>15</v>
      </c>
      <c r="AD70" s="14">
        <f t="shared" si="19"/>
        <v>15</v>
      </c>
      <c r="AE70" s="1">
        <f t="shared" si="19"/>
        <v>15</v>
      </c>
      <c r="AF70" s="14">
        <f t="shared" si="19"/>
        <v>11.4</v>
      </c>
      <c r="AG70" s="14">
        <f t="shared" si="19"/>
        <v>13</v>
      </c>
    </row>
    <row r="73" spans="1:34" x14ac:dyDescent="0.25">
      <c r="C73" s="23" t="s">
        <v>30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S73" s="23" t="s">
        <v>31</v>
      </c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1:34" x14ac:dyDescent="0.25">
      <c r="A74" s="21">
        <v>6</v>
      </c>
      <c r="B74" s="13" t="s">
        <v>3</v>
      </c>
      <c r="C74" s="4" t="s">
        <v>0</v>
      </c>
      <c r="D74" s="4" t="s">
        <v>1</v>
      </c>
      <c r="E74" s="4" t="s">
        <v>2</v>
      </c>
      <c r="F74" s="4" t="s">
        <v>5</v>
      </c>
      <c r="G74" s="4" t="s">
        <v>6</v>
      </c>
      <c r="H74" s="4" t="s">
        <v>7</v>
      </c>
      <c r="I74" s="4" t="s">
        <v>8</v>
      </c>
      <c r="J74" s="4" t="s">
        <v>9</v>
      </c>
      <c r="K74" s="4" t="s">
        <v>10</v>
      </c>
      <c r="L74" s="4" t="s">
        <v>11</v>
      </c>
      <c r="M74" s="4" t="s">
        <v>12</v>
      </c>
      <c r="N74" s="4" t="s">
        <v>13</v>
      </c>
      <c r="O74" s="4" t="s">
        <v>14</v>
      </c>
      <c r="P74" s="4" t="s">
        <v>15</v>
      </c>
      <c r="Q74" s="4" t="s">
        <v>16</v>
      </c>
      <c r="S74" s="4" t="s">
        <v>0</v>
      </c>
      <c r="T74" s="4" t="s">
        <v>1</v>
      </c>
      <c r="U74" s="4" t="s">
        <v>2</v>
      </c>
      <c r="V74" s="4" t="s">
        <v>5</v>
      </c>
      <c r="W74" s="4" t="s">
        <v>6</v>
      </c>
      <c r="X74" s="4" t="s">
        <v>7</v>
      </c>
      <c r="Y74" s="4" t="s">
        <v>8</v>
      </c>
      <c r="Z74" s="4" t="s">
        <v>9</v>
      </c>
      <c r="AA74" s="4" t="s">
        <v>10</v>
      </c>
      <c r="AB74" s="4" t="s">
        <v>11</v>
      </c>
      <c r="AC74" s="4" t="s">
        <v>12</v>
      </c>
      <c r="AD74" s="4" t="s">
        <v>13</v>
      </c>
      <c r="AE74" s="4" t="s">
        <v>14</v>
      </c>
      <c r="AF74" s="4" t="s">
        <v>15</v>
      </c>
      <c r="AG74" s="4" t="s">
        <v>16</v>
      </c>
    </row>
    <row r="75" spans="1:34" x14ac:dyDescent="0.25">
      <c r="A75" s="21"/>
      <c r="C75" s="12">
        <v>13</v>
      </c>
      <c r="D75" s="12">
        <v>14</v>
      </c>
      <c r="E75" s="12">
        <v>13</v>
      </c>
      <c r="F75" s="12">
        <v>15</v>
      </c>
      <c r="G75" s="12">
        <v>15</v>
      </c>
      <c r="H75" s="12">
        <v>15</v>
      </c>
      <c r="I75" s="12">
        <v>15</v>
      </c>
      <c r="J75" s="12">
        <v>13</v>
      </c>
      <c r="K75" s="12">
        <v>15</v>
      </c>
      <c r="L75" s="12">
        <v>13</v>
      </c>
      <c r="M75" s="12">
        <v>13</v>
      </c>
      <c r="N75" s="12">
        <v>13</v>
      </c>
      <c r="O75" s="12">
        <v>15</v>
      </c>
      <c r="P75" s="12">
        <v>13</v>
      </c>
      <c r="Q75" s="12">
        <v>15</v>
      </c>
      <c r="S75" s="12">
        <f>C75*$C$2</f>
        <v>7.8</v>
      </c>
      <c r="T75" s="12">
        <f t="shared" ref="T75:AG75" si="20">D75*$C$2</f>
        <v>8.4</v>
      </c>
      <c r="U75" s="12">
        <f t="shared" si="20"/>
        <v>7.8</v>
      </c>
      <c r="V75" s="12">
        <f t="shared" si="20"/>
        <v>9</v>
      </c>
      <c r="W75" s="12">
        <f t="shared" si="20"/>
        <v>9</v>
      </c>
      <c r="X75" s="12">
        <f t="shared" si="20"/>
        <v>9</v>
      </c>
      <c r="Y75" s="12">
        <f t="shared" si="20"/>
        <v>9</v>
      </c>
      <c r="Z75" s="12">
        <f t="shared" si="20"/>
        <v>7.8</v>
      </c>
      <c r="AA75" s="12">
        <f t="shared" si="20"/>
        <v>9</v>
      </c>
      <c r="AB75" s="12">
        <f t="shared" si="20"/>
        <v>7.8</v>
      </c>
      <c r="AC75" s="12">
        <f t="shared" si="20"/>
        <v>7.8</v>
      </c>
      <c r="AD75" s="12">
        <f t="shared" si="20"/>
        <v>7.8</v>
      </c>
      <c r="AE75" s="12">
        <f t="shared" si="20"/>
        <v>9</v>
      </c>
      <c r="AF75" s="12">
        <f t="shared" si="20"/>
        <v>7.8</v>
      </c>
      <c r="AG75" s="12">
        <f t="shared" si="20"/>
        <v>9</v>
      </c>
      <c r="AH75" s="16"/>
    </row>
    <row r="76" spans="1:34" x14ac:dyDescent="0.25">
      <c r="A76" s="21"/>
    </row>
    <row r="77" spans="1:34" x14ac:dyDescent="0.25">
      <c r="A77" s="21"/>
      <c r="B77" s="13" t="s">
        <v>26</v>
      </c>
      <c r="C77" s="4" t="s">
        <v>0</v>
      </c>
      <c r="D77" s="4" t="s">
        <v>1</v>
      </c>
      <c r="E77" s="4" t="s">
        <v>2</v>
      </c>
      <c r="F77" s="4" t="s">
        <v>5</v>
      </c>
      <c r="G77" s="4" t="s">
        <v>6</v>
      </c>
      <c r="H77" s="4" t="s">
        <v>7</v>
      </c>
      <c r="I77" s="4" t="s">
        <v>8</v>
      </c>
      <c r="J77" s="4" t="s">
        <v>9</v>
      </c>
      <c r="K77" s="4" t="s">
        <v>10</v>
      </c>
      <c r="L77" s="4" t="s">
        <v>11</v>
      </c>
      <c r="M77" s="4" t="s">
        <v>12</v>
      </c>
      <c r="N77" s="4" t="s">
        <v>13</v>
      </c>
      <c r="O77" s="4" t="s">
        <v>14</v>
      </c>
      <c r="P77" s="4" t="s">
        <v>15</v>
      </c>
      <c r="Q77" s="4" t="s">
        <v>16</v>
      </c>
      <c r="S77" s="4" t="s">
        <v>0</v>
      </c>
      <c r="T77" s="4" t="s">
        <v>1</v>
      </c>
      <c r="U77" s="4" t="s">
        <v>2</v>
      </c>
      <c r="V77" s="4" t="s">
        <v>5</v>
      </c>
      <c r="W77" s="4" t="s">
        <v>6</v>
      </c>
      <c r="X77" s="4" t="s">
        <v>7</v>
      </c>
      <c r="Y77" s="4" t="s">
        <v>8</v>
      </c>
      <c r="Z77" s="4" t="s">
        <v>9</v>
      </c>
      <c r="AA77" s="4" t="s">
        <v>10</v>
      </c>
      <c r="AB77" s="4" t="s">
        <v>11</v>
      </c>
      <c r="AC77" s="4" t="s">
        <v>12</v>
      </c>
      <c r="AD77" s="4" t="s">
        <v>13</v>
      </c>
      <c r="AE77" s="4" t="s">
        <v>14</v>
      </c>
      <c r="AF77" s="4" t="s">
        <v>15</v>
      </c>
      <c r="AG77" s="4" t="s">
        <v>16</v>
      </c>
    </row>
    <row r="78" spans="1:34" x14ac:dyDescent="0.25">
      <c r="A78" s="21"/>
      <c r="C78" s="12">
        <v>13</v>
      </c>
      <c r="D78" s="12">
        <v>13</v>
      </c>
      <c r="E78" s="12">
        <v>12</v>
      </c>
      <c r="F78" s="12">
        <v>12</v>
      </c>
      <c r="G78" s="12">
        <v>11</v>
      </c>
      <c r="H78" s="12">
        <v>15</v>
      </c>
      <c r="I78" s="12">
        <v>14</v>
      </c>
      <c r="J78" s="12">
        <v>14</v>
      </c>
      <c r="K78" s="12">
        <v>14</v>
      </c>
      <c r="L78" s="12">
        <v>15</v>
      </c>
      <c r="M78" s="12">
        <v>12</v>
      </c>
      <c r="N78" s="12">
        <v>12</v>
      </c>
      <c r="O78" s="12">
        <v>11</v>
      </c>
      <c r="P78" s="12">
        <v>13</v>
      </c>
      <c r="Q78" s="12">
        <v>14</v>
      </c>
      <c r="S78" s="12">
        <f>C78*$C$3</f>
        <v>2.6</v>
      </c>
      <c r="T78" s="12">
        <f t="shared" ref="T78:AG78" si="21">D78*$C$3</f>
        <v>2.6</v>
      </c>
      <c r="U78" s="12">
        <f t="shared" si="21"/>
        <v>2.4000000000000004</v>
      </c>
      <c r="V78" s="12">
        <f t="shared" si="21"/>
        <v>2.4000000000000004</v>
      </c>
      <c r="W78" s="12">
        <f t="shared" si="21"/>
        <v>2.2000000000000002</v>
      </c>
      <c r="X78" s="12">
        <f t="shared" si="21"/>
        <v>3</v>
      </c>
      <c r="Y78" s="12">
        <f t="shared" si="21"/>
        <v>2.8000000000000003</v>
      </c>
      <c r="Z78" s="12">
        <f t="shared" si="21"/>
        <v>2.8000000000000003</v>
      </c>
      <c r="AA78" s="12">
        <f t="shared" si="21"/>
        <v>2.8000000000000003</v>
      </c>
      <c r="AB78" s="12">
        <f t="shared" si="21"/>
        <v>3</v>
      </c>
      <c r="AC78" s="12">
        <f t="shared" si="21"/>
        <v>2.4000000000000004</v>
      </c>
      <c r="AD78" s="12">
        <f t="shared" si="21"/>
        <v>2.4000000000000004</v>
      </c>
      <c r="AE78" s="12">
        <f t="shared" si="21"/>
        <v>2.2000000000000002</v>
      </c>
      <c r="AF78" s="12">
        <f t="shared" si="21"/>
        <v>2.6</v>
      </c>
      <c r="AG78" s="12">
        <f t="shared" si="21"/>
        <v>2.8000000000000003</v>
      </c>
    </row>
    <row r="79" spans="1:34" x14ac:dyDescent="0.25">
      <c r="A79" s="21"/>
    </row>
    <row r="80" spans="1:34" x14ac:dyDescent="0.25">
      <c r="A80" s="21"/>
      <c r="B80" s="13" t="s">
        <v>27</v>
      </c>
      <c r="C80" s="4" t="s">
        <v>0</v>
      </c>
      <c r="D80" s="4" t="s">
        <v>1</v>
      </c>
      <c r="E80" s="4" t="s">
        <v>2</v>
      </c>
      <c r="F80" s="4" t="s">
        <v>5</v>
      </c>
      <c r="G80" s="4" t="s">
        <v>6</v>
      </c>
      <c r="H80" s="4" t="s">
        <v>7</v>
      </c>
      <c r="I80" s="4" t="s">
        <v>8</v>
      </c>
      <c r="J80" s="4" t="s">
        <v>9</v>
      </c>
      <c r="K80" s="4" t="s">
        <v>10</v>
      </c>
      <c r="L80" s="4" t="s">
        <v>11</v>
      </c>
      <c r="M80" s="4" t="s">
        <v>12</v>
      </c>
      <c r="N80" s="4" t="s">
        <v>13</v>
      </c>
      <c r="O80" s="4" t="s">
        <v>14</v>
      </c>
      <c r="P80" s="4" t="s">
        <v>15</v>
      </c>
      <c r="Q80" s="4" t="s">
        <v>16</v>
      </c>
      <c r="S80" s="4" t="s">
        <v>0</v>
      </c>
      <c r="T80" s="4" t="s">
        <v>1</v>
      </c>
      <c r="U80" s="4" t="s">
        <v>2</v>
      </c>
      <c r="V80" s="4" t="s">
        <v>5</v>
      </c>
      <c r="W80" s="4" t="s">
        <v>6</v>
      </c>
      <c r="X80" s="4" t="s">
        <v>7</v>
      </c>
      <c r="Y80" s="4" t="s">
        <v>8</v>
      </c>
      <c r="Z80" s="4" t="s">
        <v>9</v>
      </c>
      <c r="AA80" s="4" t="s">
        <v>10</v>
      </c>
      <c r="AB80" s="4" t="s">
        <v>11</v>
      </c>
      <c r="AC80" s="4" t="s">
        <v>12</v>
      </c>
      <c r="AD80" s="4" t="s">
        <v>13</v>
      </c>
      <c r="AE80" s="4" t="s">
        <v>14</v>
      </c>
      <c r="AF80" s="4" t="s">
        <v>15</v>
      </c>
      <c r="AG80" s="4" t="s">
        <v>16</v>
      </c>
    </row>
    <row r="81" spans="1:33" x14ac:dyDescent="0.25">
      <c r="A81" s="21"/>
      <c r="C81" s="12">
        <v>14</v>
      </c>
      <c r="D81" s="12">
        <v>14</v>
      </c>
      <c r="E81" s="12">
        <v>11</v>
      </c>
      <c r="F81" s="12">
        <v>13</v>
      </c>
      <c r="G81" s="12">
        <v>13</v>
      </c>
      <c r="H81" s="12">
        <v>15</v>
      </c>
      <c r="I81" s="12">
        <v>15</v>
      </c>
      <c r="J81" s="12">
        <v>15</v>
      </c>
      <c r="K81" s="12">
        <v>15</v>
      </c>
      <c r="L81" s="12">
        <v>14</v>
      </c>
      <c r="M81" s="12">
        <v>14</v>
      </c>
      <c r="N81" s="12">
        <v>13</v>
      </c>
      <c r="O81" s="12">
        <v>12</v>
      </c>
      <c r="P81" s="12">
        <v>14</v>
      </c>
      <c r="Q81" s="12">
        <v>14</v>
      </c>
      <c r="S81" s="12">
        <f>C81*$C$4</f>
        <v>2.8000000000000003</v>
      </c>
      <c r="T81" s="12">
        <f t="shared" ref="T81:AG81" si="22">D81*$C$4</f>
        <v>2.8000000000000003</v>
      </c>
      <c r="U81" s="12">
        <f t="shared" si="22"/>
        <v>2.2000000000000002</v>
      </c>
      <c r="V81" s="12">
        <f t="shared" si="22"/>
        <v>2.6</v>
      </c>
      <c r="W81" s="12">
        <f t="shared" si="22"/>
        <v>2.6</v>
      </c>
      <c r="X81" s="12">
        <f t="shared" si="22"/>
        <v>3</v>
      </c>
      <c r="Y81" s="12">
        <f t="shared" si="22"/>
        <v>3</v>
      </c>
      <c r="Z81" s="12">
        <f t="shared" si="22"/>
        <v>3</v>
      </c>
      <c r="AA81" s="12">
        <f t="shared" si="22"/>
        <v>3</v>
      </c>
      <c r="AB81" s="12">
        <f t="shared" si="22"/>
        <v>2.8000000000000003</v>
      </c>
      <c r="AC81" s="12">
        <f t="shared" si="22"/>
        <v>2.8000000000000003</v>
      </c>
      <c r="AD81" s="12">
        <f t="shared" si="22"/>
        <v>2.6</v>
      </c>
      <c r="AE81" s="12">
        <f t="shared" si="22"/>
        <v>2.4000000000000004</v>
      </c>
      <c r="AF81" s="12">
        <f t="shared" si="22"/>
        <v>2.8000000000000003</v>
      </c>
      <c r="AG81" s="12">
        <f t="shared" si="22"/>
        <v>2.8000000000000003</v>
      </c>
    </row>
    <row r="83" spans="1:33" x14ac:dyDescent="0.25">
      <c r="C83" s="22" t="s">
        <v>29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1">
        <f>+S75+S78+S81</f>
        <v>13.200000000000001</v>
      </c>
      <c r="T83" s="1">
        <f t="shared" ref="T83:AG83" si="23">+T75+T78+T81</f>
        <v>13.8</v>
      </c>
      <c r="U83" s="14">
        <f t="shared" si="23"/>
        <v>12.399999999999999</v>
      </c>
      <c r="V83" s="14">
        <f t="shared" si="23"/>
        <v>14</v>
      </c>
      <c r="W83" s="14">
        <f t="shared" si="23"/>
        <v>13.799999999999999</v>
      </c>
      <c r="X83" s="14">
        <f t="shared" si="23"/>
        <v>15</v>
      </c>
      <c r="Y83" s="14">
        <f t="shared" si="23"/>
        <v>14.8</v>
      </c>
      <c r="Z83" s="14">
        <f t="shared" si="23"/>
        <v>13.6</v>
      </c>
      <c r="AA83" s="14">
        <f t="shared" si="23"/>
        <v>14.8</v>
      </c>
      <c r="AB83" s="1">
        <f t="shared" si="23"/>
        <v>13.600000000000001</v>
      </c>
      <c r="AC83" s="14">
        <f t="shared" si="23"/>
        <v>13</v>
      </c>
      <c r="AD83" s="14">
        <f t="shared" si="23"/>
        <v>12.799999999999999</v>
      </c>
      <c r="AE83" s="1">
        <f t="shared" si="23"/>
        <v>13.6</v>
      </c>
      <c r="AF83" s="14">
        <f t="shared" si="23"/>
        <v>13.200000000000001</v>
      </c>
      <c r="AG83" s="14">
        <f t="shared" si="23"/>
        <v>14.600000000000001</v>
      </c>
    </row>
    <row r="86" spans="1:33" x14ac:dyDescent="0.25">
      <c r="C86" s="23" t="s">
        <v>30</v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S86" s="23" t="s">
        <v>31</v>
      </c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:33" x14ac:dyDescent="0.25">
      <c r="A87" s="21">
        <v>7</v>
      </c>
      <c r="B87" s="13" t="s">
        <v>3</v>
      </c>
      <c r="C87" s="4" t="s">
        <v>0</v>
      </c>
      <c r="D87" s="4" t="s">
        <v>1</v>
      </c>
      <c r="E87" s="4" t="s">
        <v>2</v>
      </c>
      <c r="F87" s="4" t="s">
        <v>5</v>
      </c>
      <c r="G87" s="4" t="s">
        <v>6</v>
      </c>
      <c r="H87" s="4" t="s">
        <v>7</v>
      </c>
      <c r="I87" s="4" t="s">
        <v>8</v>
      </c>
      <c r="J87" s="4" t="s">
        <v>9</v>
      </c>
      <c r="K87" s="4" t="s">
        <v>10</v>
      </c>
      <c r="L87" s="4" t="s">
        <v>11</v>
      </c>
      <c r="M87" s="4" t="s">
        <v>12</v>
      </c>
      <c r="N87" s="4" t="s">
        <v>13</v>
      </c>
      <c r="O87" s="4" t="s">
        <v>14</v>
      </c>
      <c r="P87" s="4" t="s">
        <v>15</v>
      </c>
      <c r="Q87" s="4" t="s">
        <v>16</v>
      </c>
      <c r="S87" s="4" t="s">
        <v>0</v>
      </c>
      <c r="T87" s="4" t="s">
        <v>1</v>
      </c>
      <c r="U87" s="4" t="s">
        <v>2</v>
      </c>
      <c r="V87" s="4" t="s">
        <v>5</v>
      </c>
      <c r="W87" s="4" t="s">
        <v>6</v>
      </c>
      <c r="X87" s="4" t="s">
        <v>7</v>
      </c>
      <c r="Y87" s="4" t="s">
        <v>8</v>
      </c>
      <c r="Z87" s="4" t="s">
        <v>9</v>
      </c>
      <c r="AA87" s="4" t="s">
        <v>10</v>
      </c>
      <c r="AB87" s="4" t="s">
        <v>11</v>
      </c>
      <c r="AC87" s="4" t="s">
        <v>12</v>
      </c>
      <c r="AD87" s="4" t="s">
        <v>13</v>
      </c>
      <c r="AE87" s="4" t="s">
        <v>14</v>
      </c>
      <c r="AF87" s="4" t="s">
        <v>15</v>
      </c>
      <c r="AG87" s="4" t="s">
        <v>16</v>
      </c>
    </row>
    <row r="88" spans="1:33" x14ac:dyDescent="0.25">
      <c r="A88" s="21"/>
      <c r="C88" s="12">
        <v>3</v>
      </c>
      <c r="D88" s="12">
        <v>10</v>
      </c>
      <c r="E88" s="12">
        <v>1</v>
      </c>
      <c r="F88" s="12">
        <v>2</v>
      </c>
      <c r="G88" s="12">
        <v>2</v>
      </c>
      <c r="H88" s="12">
        <v>4</v>
      </c>
      <c r="I88" s="12">
        <v>5</v>
      </c>
      <c r="J88" s="12">
        <v>2</v>
      </c>
      <c r="K88" s="12">
        <v>7</v>
      </c>
      <c r="L88" s="12">
        <v>3</v>
      </c>
      <c r="M88" s="12">
        <v>10</v>
      </c>
      <c r="N88" s="12">
        <v>10</v>
      </c>
      <c r="O88" s="12">
        <v>15</v>
      </c>
      <c r="P88" s="12">
        <v>11</v>
      </c>
      <c r="Q88" s="12">
        <v>13</v>
      </c>
      <c r="S88" s="12">
        <f>C88*$C$2</f>
        <v>1.7999999999999998</v>
      </c>
      <c r="T88" s="12">
        <f t="shared" ref="T88:AG88" si="24">D88*$C$2</f>
        <v>6</v>
      </c>
      <c r="U88" s="12">
        <f t="shared" si="24"/>
        <v>0.6</v>
      </c>
      <c r="V88" s="12">
        <f t="shared" si="24"/>
        <v>1.2</v>
      </c>
      <c r="W88" s="12">
        <f t="shared" si="24"/>
        <v>1.2</v>
      </c>
      <c r="X88" s="12">
        <f t="shared" si="24"/>
        <v>2.4</v>
      </c>
      <c r="Y88" s="12">
        <f t="shared" si="24"/>
        <v>3</v>
      </c>
      <c r="Z88" s="12">
        <f t="shared" si="24"/>
        <v>1.2</v>
      </c>
      <c r="AA88" s="12">
        <f t="shared" si="24"/>
        <v>4.2</v>
      </c>
      <c r="AB88" s="12">
        <f t="shared" si="24"/>
        <v>1.7999999999999998</v>
      </c>
      <c r="AC88" s="12">
        <f t="shared" si="24"/>
        <v>6</v>
      </c>
      <c r="AD88" s="12">
        <f t="shared" si="24"/>
        <v>6</v>
      </c>
      <c r="AE88" s="12">
        <f t="shared" si="24"/>
        <v>9</v>
      </c>
      <c r="AF88" s="12">
        <f t="shared" si="24"/>
        <v>6.6</v>
      </c>
      <c r="AG88" s="12">
        <f t="shared" si="24"/>
        <v>7.8</v>
      </c>
    </row>
    <row r="89" spans="1:33" x14ac:dyDescent="0.25">
      <c r="A89" s="21"/>
    </row>
    <row r="90" spans="1:33" x14ac:dyDescent="0.25">
      <c r="A90" s="21"/>
      <c r="B90" s="13" t="s">
        <v>26</v>
      </c>
      <c r="C90" s="4" t="s">
        <v>0</v>
      </c>
      <c r="D90" s="4" t="s">
        <v>1</v>
      </c>
      <c r="E90" s="4" t="s">
        <v>2</v>
      </c>
      <c r="F90" s="4" t="s">
        <v>5</v>
      </c>
      <c r="G90" s="4" t="s">
        <v>6</v>
      </c>
      <c r="H90" s="4" t="s">
        <v>7</v>
      </c>
      <c r="I90" s="4" t="s">
        <v>8</v>
      </c>
      <c r="J90" s="4" t="s">
        <v>9</v>
      </c>
      <c r="K90" s="4" t="s">
        <v>10</v>
      </c>
      <c r="L90" s="4" t="s">
        <v>11</v>
      </c>
      <c r="M90" s="4" t="s">
        <v>12</v>
      </c>
      <c r="N90" s="4" t="s">
        <v>13</v>
      </c>
      <c r="O90" s="4" t="s">
        <v>14</v>
      </c>
      <c r="P90" s="4" t="s">
        <v>15</v>
      </c>
      <c r="Q90" s="4" t="s">
        <v>16</v>
      </c>
      <c r="S90" s="4" t="s">
        <v>0</v>
      </c>
      <c r="T90" s="4" t="s">
        <v>1</v>
      </c>
      <c r="U90" s="4" t="s">
        <v>2</v>
      </c>
      <c r="V90" s="4" t="s">
        <v>5</v>
      </c>
      <c r="W90" s="4" t="s">
        <v>6</v>
      </c>
      <c r="X90" s="4" t="s">
        <v>7</v>
      </c>
      <c r="Y90" s="4" t="s">
        <v>8</v>
      </c>
      <c r="Z90" s="4" t="s">
        <v>9</v>
      </c>
      <c r="AA90" s="4" t="s">
        <v>10</v>
      </c>
      <c r="AB90" s="4" t="s">
        <v>11</v>
      </c>
      <c r="AC90" s="4" t="s">
        <v>12</v>
      </c>
      <c r="AD90" s="4" t="s">
        <v>13</v>
      </c>
      <c r="AE90" s="4" t="s">
        <v>14</v>
      </c>
      <c r="AF90" s="4" t="s">
        <v>15</v>
      </c>
      <c r="AG90" s="4" t="s">
        <v>16</v>
      </c>
    </row>
    <row r="91" spans="1:33" x14ac:dyDescent="0.25">
      <c r="A91" s="21"/>
      <c r="C91" s="12">
        <v>5</v>
      </c>
      <c r="D91" s="12">
        <v>10</v>
      </c>
      <c r="E91" s="12">
        <v>11</v>
      </c>
      <c r="F91" s="12">
        <v>13</v>
      </c>
      <c r="G91" s="12">
        <v>9</v>
      </c>
      <c r="H91" s="12">
        <v>13</v>
      </c>
      <c r="I91" s="12">
        <v>14</v>
      </c>
      <c r="J91" s="12">
        <v>11</v>
      </c>
      <c r="K91" s="12">
        <v>10</v>
      </c>
      <c r="L91" s="12">
        <v>14</v>
      </c>
      <c r="M91" s="12">
        <v>15</v>
      </c>
      <c r="N91" s="12">
        <v>9</v>
      </c>
      <c r="O91" s="12">
        <v>11</v>
      </c>
      <c r="P91" s="12">
        <v>8</v>
      </c>
      <c r="Q91" s="12">
        <v>10</v>
      </c>
      <c r="S91" s="12">
        <f>C91*$C$3</f>
        <v>1</v>
      </c>
      <c r="T91" s="12">
        <f t="shared" ref="T91:AG91" si="25">D91*$C$3</f>
        <v>2</v>
      </c>
      <c r="U91" s="12">
        <f t="shared" si="25"/>
        <v>2.2000000000000002</v>
      </c>
      <c r="V91" s="12">
        <f t="shared" si="25"/>
        <v>2.6</v>
      </c>
      <c r="W91" s="12">
        <f t="shared" si="25"/>
        <v>1.8</v>
      </c>
      <c r="X91" s="12">
        <f t="shared" si="25"/>
        <v>2.6</v>
      </c>
      <c r="Y91" s="12">
        <f t="shared" si="25"/>
        <v>2.8000000000000003</v>
      </c>
      <c r="Z91" s="12">
        <f t="shared" si="25"/>
        <v>2.2000000000000002</v>
      </c>
      <c r="AA91" s="12">
        <f t="shared" si="25"/>
        <v>2</v>
      </c>
      <c r="AB91" s="12">
        <f t="shared" si="25"/>
        <v>2.8000000000000003</v>
      </c>
      <c r="AC91" s="12">
        <f t="shared" si="25"/>
        <v>3</v>
      </c>
      <c r="AD91" s="12">
        <f t="shared" si="25"/>
        <v>1.8</v>
      </c>
      <c r="AE91" s="12">
        <f t="shared" si="25"/>
        <v>2.2000000000000002</v>
      </c>
      <c r="AF91" s="12">
        <f t="shared" si="25"/>
        <v>1.6</v>
      </c>
      <c r="AG91" s="12">
        <f t="shared" si="25"/>
        <v>2</v>
      </c>
    </row>
    <row r="92" spans="1:33" x14ac:dyDescent="0.25">
      <c r="A92" s="21"/>
    </row>
    <row r="93" spans="1:33" x14ac:dyDescent="0.25">
      <c r="A93" s="21"/>
      <c r="B93" s="13" t="s">
        <v>27</v>
      </c>
      <c r="C93" s="4" t="s">
        <v>0</v>
      </c>
      <c r="D93" s="4" t="s">
        <v>1</v>
      </c>
      <c r="E93" s="4" t="s">
        <v>2</v>
      </c>
      <c r="F93" s="4" t="s">
        <v>5</v>
      </c>
      <c r="G93" s="4" t="s">
        <v>6</v>
      </c>
      <c r="H93" s="4" t="s">
        <v>7</v>
      </c>
      <c r="I93" s="4" t="s">
        <v>8</v>
      </c>
      <c r="J93" s="4" t="s">
        <v>9</v>
      </c>
      <c r="K93" s="4" t="s">
        <v>10</v>
      </c>
      <c r="L93" s="4" t="s">
        <v>11</v>
      </c>
      <c r="M93" s="4" t="s">
        <v>12</v>
      </c>
      <c r="N93" s="4" t="s">
        <v>13</v>
      </c>
      <c r="O93" s="4" t="s">
        <v>14</v>
      </c>
      <c r="P93" s="4" t="s">
        <v>15</v>
      </c>
      <c r="Q93" s="4" t="s">
        <v>16</v>
      </c>
      <c r="S93" s="4" t="s">
        <v>0</v>
      </c>
      <c r="T93" s="4" t="s">
        <v>1</v>
      </c>
      <c r="U93" s="4" t="s">
        <v>2</v>
      </c>
      <c r="V93" s="4" t="s">
        <v>5</v>
      </c>
      <c r="W93" s="4" t="s">
        <v>6</v>
      </c>
      <c r="X93" s="4" t="s">
        <v>7</v>
      </c>
      <c r="Y93" s="4" t="s">
        <v>8</v>
      </c>
      <c r="Z93" s="4" t="s">
        <v>9</v>
      </c>
      <c r="AA93" s="4" t="s">
        <v>10</v>
      </c>
      <c r="AB93" s="4" t="s">
        <v>11</v>
      </c>
      <c r="AC93" s="4" t="s">
        <v>12</v>
      </c>
      <c r="AD93" s="4" t="s">
        <v>13</v>
      </c>
      <c r="AE93" s="4" t="s">
        <v>14</v>
      </c>
      <c r="AF93" s="4" t="s">
        <v>15</v>
      </c>
      <c r="AG93" s="4" t="s">
        <v>16</v>
      </c>
    </row>
    <row r="94" spans="1:33" x14ac:dyDescent="0.25">
      <c r="A94" s="21"/>
      <c r="C94" s="12">
        <v>10</v>
      </c>
      <c r="D94" s="12">
        <v>15</v>
      </c>
      <c r="E94" s="12">
        <v>13</v>
      </c>
      <c r="F94" s="12">
        <v>5</v>
      </c>
      <c r="G94" s="12">
        <v>3</v>
      </c>
      <c r="H94" s="12">
        <v>10</v>
      </c>
      <c r="I94" s="12">
        <v>9</v>
      </c>
      <c r="J94" s="12">
        <v>4</v>
      </c>
      <c r="K94" s="12">
        <v>8</v>
      </c>
      <c r="L94" s="12">
        <v>19</v>
      </c>
      <c r="M94" s="12">
        <v>10</v>
      </c>
      <c r="N94" s="12">
        <v>7</v>
      </c>
      <c r="O94" s="12">
        <v>15</v>
      </c>
      <c r="P94" s="12">
        <v>14</v>
      </c>
      <c r="Q94" s="12">
        <v>10</v>
      </c>
      <c r="S94" s="12">
        <f>C94*$C$4</f>
        <v>2</v>
      </c>
      <c r="T94" s="12">
        <f t="shared" ref="T94:AG94" si="26">D94*$C$4</f>
        <v>3</v>
      </c>
      <c r="U94" s="12">
        <f t="shared" si="26"/>
        <v>2.6</v>
      </c>
      <c r="V94" s="12">
        <f t="shared" si="26"/>
        <v>1</v>
      </c>
      <c r="W94" s="12">
        <f t="shared" si="26"/>
        <v>0.60000000000000009</v>
      </c>
      <c r="X94" s="12">
        <f t="shared" si="26"/>
        <v>2</v>
      </c>
      <c r="Y94" s="12">
        <f t="shared" si="26"/>
        <v>1.8</v>
      </c>
      <c r="Z94" s="12">
        <f t="shared" si="26"/>
        <v>0.8</v>
      </c>
      <c r="AA94" s="12">
        <f t="shared" si="26"/>
        <v>1.6</v>
      </c>
      <c r="AB94" s="12">
        <f t="shared" si="26"/>
        <v>3.8000000000000003</v>
      </c>
      <c r="AC94" s="12">
        <f t="shared" si="26"/>
        <v>2</v>
      </c>
      <c r="AD94" s="12">
        <f t="shared" si="26"/>
        <v>1.4000000000000001</v>
      </c>
      <c r="AE94" s="12">
        <f t="shared" si="26"/>
        <v>3</v>
      </c>
      <c r="AF94" s="12">
        <f t="shared" si="26"/>
        <v>2.8000000000000003</v>
      </c>
      <c r="AG94" s="12">
        <f t="shared" si="26"/>
        <v>2</v>
      </c>
    </row>
    <row r="96" spans="1:33" x14ac:dyDescent="0.25">
      <c r="C96" s="22" t="s">
        <v>29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1">
        <f>+S88+S91+S94</f>
        <v>4.8</v>
      </c>
      <c r="T96" s="1">
        <f t="shared" ref="T96:AG96" si="27">+T88+T91+T94</f>
        <v>11</v>
      </c>
      <c r="U96" s="14">
        <f t="shared" si="27"/>
        <v>5.4</v>
      </c>
      <c r="V96" s="14">
        <f t="shared" si="27"/>
        <v>4.8</v>
      </c>
      <c r="W96" s="14">
        <f t="shared" si="27"/>
        <v>3.6</v>
      </c>
      <c r="X96" s="14">
        <f t="shared" si="27"/>
        <v>7</v>
      </c>
      <c r="Y96" s="14">
        <f t="shared" si="27"/>
        <v>7.6000000000000005</v>
      </c>
      <c r="Z96" s="14">
        <f t="shared" si="27"/>
        <v>4.2</v>
      </c>
      <c r="AA96" s="14">
        <f t="shared" si="27"/>
        <v>7.8000000000000007</v>
      </c>
      <c r="AB96" s="1">
        <f t="shared" si="27"/>
        <v>8.4</v>
      </c>
      <c r="AC96" s="14">
        <f t="shared" si="27"/>
        <v>11</v>
      </c>
      <c r="AD96" s="14">
        <f t="shared" si="27"/>
        <v>9.1999999999999993</v>
      </c>
      <c r="AE96" s="1">
        <f t="shared" si="27"/>
        <v>14.2</v>
      </c>
      <c r="AF96" s="14">
        <f t="shared" si="27"/>
        <v>11</v>
      </c>
      <c r="AG96" s="14">
        <f t="shared" si="27"/>
        <v>11.8</v>
      </c>
    </row>
    <row r="99" spans="1:33" x14ac:dyDescent="0.25">
      <c r="C99" s="23" t="s">
        <v>30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S99" s="23" t="s">
        <v>31</v>
      </c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</row>
    <row r="100" spans="1:33" x14ac:dyDescent="0.25">
      <c r="A100" s="21">
        <v>8</v>
      </c>
      <c r="B100" s="13" t="s">
        <v>3</v>
      </c>
      <c r="C100" s="4" t="s">
        <v>0</v>
      </c>
      <c r="D100" s="4" t="s">
        <v>1</v>
      </c>
      <c r="E100" s="4" t="s">
        <v>2</v>
      </c>
      <c r="F100" s="4" t="s">
        <v>5</v>
      </c>
      <c r="G100" s="4" t="s">
        <v>6</v>
      </c>
      <c r="H100" s="4" t="s">
        <v>7</v>
      </c>
      <c r="I100" s="4" t="s">
        <v>8</v>
      </c>
      <c r="J100" s="4" t="s">
        <v>9</v>
      </c>
      <c r="K100" s="4" t="s">
        <v>10</v>
      </c>
      <c r="L100" s="4" t="s">
        <v>11</v>
      </c>
      <c r="M100" s="4" t="s">
        <v>12</v>
      </c>
      <c r="N100" s="4" t="s">
        <v>13</v>
      </c>
      <c r="O100" s="4" t="s">
        <v>14</v>
      </c>
      <c r="P100" s="4" t="s">
        <v>15</v>
      </c>
      <c r="Q100" s="4" t="s">
        <v>16</v>
      </c>
      <c r="S100" s="4" t="s">
        <v>0</v>
      </c>
      <c r="T100" s="4" t="s">
        <v>1</v>
      </c>
      <c r="U100" s="4" t="s">
        <v>2</v>
      </c>
      <c r="V100" s="4" t="s">
        <v>5</v>
      </c>
      <c r="W100" s="4" t="s">
        <v>6</v>
      </c>
      <c r="X100" s="4" t="s">
        <v>7</v>
      </c>
      <c r="Y100" s="4" t="s">
        <v>8</v>
      </c>
      <c r="Z100" s="4" t="s">
        <v>9</v>
      </c>
      <c r="AA100" s="4" t="s">
        <v>10</v>
      </c>
      <c r="AB100" s="4" t="s">
        <v>11</v>
      </c>
      <c r="AC100" s="4" t="s">
        <v>12</v>
      </c>
      <c r="AD100" s="4" t="s">
        <v>13</v>
      </c>
      <c r="AE100" s="4" t="s">
        <v>14</v>
      </c>
      <c r="AF100" s="4" t="s">
        <v>15</v>
      </c>
      <c r="AG100" s="4" t="s">
        <v>16</v>
      </c>
    </row>
    <row r="101" spans="1:33" x14ac:dyDescent="0.25">
      <c r="A101" s="21"/>
      <c r="C101" s="12">
        <v>10</v>
      </c>
      <c r="D101" s="12">
        <v>10</v>
      </c>
      <c r="E101" s="12">
        <v>12</v>
      </c>
      <c r="F101" s="12">
        <v>13</v>
      </c>
      <c r="G101" s="12">
        <v>13</v>
      </c>
      <c r="H101" s="12">
        <v>14</v>
      </c>
      <c r="I101" s="12">
        <v>10</v>
      </c>
      <c r="J101" s="12">
        <v>7</v>
      </c>
      <c r="K101" s="12">
        <v>8</v>
      </c>
      <c r="L101" s="12">
        <v>15</v>
      </c>
      <c r="M101" s="12">
        <v>14</v>
      </c>
      <c r="N101" s="12">
        <v>8</v>
      </c>
      <c r="O101" s="12">
        <v>14</v>
      </c>
      <c r="P101" s="12">
        <v>10</v>
      </c>
      <c r="Q101" s="12">
        <v>10</v>
      </c>
      <c r="S101" s="12">
        <f>C101*$C$2</f>
        <v>6</v>
      </c>
      <c r="T101" s="12">
        <f t="shared" ref="T101:AG101" si="28">D101*$C$2</f>
        <v>6</v>
      </c>
      <c r="U101" s="12">
        <f t="shared" si="28"/>
        <v>7.1999999999999993</v>
      </c>
      <c r="V101" s="12">
        <f t="shared" si="28"/>
        <v>7.8</v>
      </c>
      <c r="W101" s="12">
        <f t="shared" si="28"/>
        <v>7.8</v>
      </c>
      <c r="X101" s="12">
        <f t="shared" si="28"/>
        <v>8.4</v>
      </c>
      <c r="Y101" s="12">
        <f t="shared" si="28"/>
        <v>6</v>
      </c>
      <c r="Z101" s="12">
        <f t="shared" si="28"/>
        <v>4.2</v>
      </c>
      <c r="AA101" s="12">
        <f t="shared" si="28"/>
        <v>4.8</v>
      </c>
      <c r="AB101" s="12">
        <f t="shared" si="28"/>
        <v>9</v>
      </c>
      <c r="AC101" s="12">
        <f t="shared" si="28"/>
        <v>8.4</v>
      </c>
      <c r="AD101" s="12">
        <f t="shared" si="28"/>
        <v>4.8</v>
      </c>
      <c r="AE101" s="12">
        <f t="shared" si="28"/>
        <v>8.4</v>
      </c>
      <c r="AF101" s="12">
        <f t="shared" si="28"/>
        <v>6</v>
      </c>
      <c r="AG101" s="12">
        <f t="shared" si="28"/>
        <v>6</v>
      </c>
    </row>
    <row r="102" spans="1:33" x14ac:dyDescent="0.25">
      <c r="A102" s="21"/>
    </row>
    <row r="103" spans="1:33" x14ac:dyDescent="0.25">
      <c r="A103" s="21"/>
      <c r="B103" s="13" t="s">
        <v>26</v>
      </c>
      <c r="C103" s="4" t="s">
        <v>0</v>
      </c>
      <c r="D103" s="4" t="s">
        <v>1</v>
      </c>
      <c r="E103" s="4" t="s">
        <v>2</v>
      </c>
      <c r="F103" s="4" t="s">
        <v>5</v>
      </c>
      <c r="G103" s="4" t="s">
        <v>6</v>
      </c>
      <c r="H103" s="4" t="s">
        <v>7</v>
      </c>
      <c r="I103" s="4" t="s">
        <v>8</v>
      </c>
      <c r="J103" s="4" t="s">
        <v>9</v>
      </c>
      <c r="K103" s="4" t="s">
        <v>10</v>
      </c>
      <c r="L103" s="4" t="s">
        <v>11</v>
      </c>
      <c r="M103" s="4" t="s">
        <v>12</v>
      </c>
      <c r="N103" s="4" t="s">
        <v>13</v>
      </c>
      <c r="O103" s="4" t="s">
        <v>14</v>
      </c>
      <c r="P103" s="4" t="s">
        <v>15</v>
      </c>
      <c r="Q103" s="4" t="s">
        <v>16</v>
      </c>
      <c r="S103" s="4" t="s">
        <v>0</v>
      </c>
      <c r="T103" s="4" t="s">
        <v>1</v>
      </c>
      <c r="U103" s="4" t="s">
        <v>2</v>
      </c>
      <c r="V103" s="4" t="s">
        <v>5</v>
      </c>
      <c r="W103" s="4" t="s">
        <v>6</v>
      </c>
      <c r="X103" s="4" t="s">
        <v>7</v>
      </c>
      <c r="Y103" s="4" t="s">
        <v>8</v>
      </c>
      <c r="Z103" s="4" t="s">
        <v>9</v>
      </c>
      <c r="AA103" s="4" t="s">
        <v>10</v>
      </c>
      <c r="AB103" s="4" t="s">
        <v>11</v>
      </c>
      <c r="AC103" s="4" t="s">
        <v>12</v>
      </c>
      <c r="AD103" s="4" t="s">
        <v>13</v>
      </c>
      <c r="AE103" s="4" t="s">
        <v>14</v>
      </c>
      <c r="AF103" s="4" t="s">
        <v>15</v>
      </c>
      <c r="AG103" s="4" t="s">
        <v>16</v>
      </c>
    </row>
    <row r="104" spans="1:33" x14ac:dyDescent="0.25">
      <c r="A104" s="21"/>
      <c r="C104" s="12">
        <v>13</v>
      </c>
      <c r="D104" s="12">
        <v>10</v>
      </c>
      <c r="E104" s="12">
        <v>15</v>
      </c>
      <c r="F104" s="12">
        <v>13</v>
      </c>
      <c r="G104" s="12">
        <v>13</v>
      </c>
      <c r="H104" s="12">
        <v>15</v>
      </c>
      <c r="I104" s="12">
        <v>9</v>
      </c>
      <c r="J104" s="12">
        <v>9</v>
      </c>
      <c r="K104" s="12">
        <v>12</v>
      </c>
      <c r="L104" s="12">
        <v>10</v>
      </c>
      <c r="M104" s="12">
        <v>7</v>
      </c>
      <c r="N104" s="12">
        <v>11</v>
      </c>
      <c r="O104" s="12">
        <v>10</v>
      </c>
      <c r="P104" s="12">
        <v>13</v>
      </c>
      <c r="Q104" s="12">
        <v>8</v>
      </c>
      <c r="S104" s="12">
        <f>C104*$C$3</f>
        <v>2.6</v>
      </c>
      <c r="T104" s="12">
        <f t="shared" ref="T104:AG104" si="29">D104*$C$3</f>
        <v>2</v>
      </c>
      <c r="U104" s="12">
        <f t="shared" si="29"/>
        <v>3</v>
      </c>
      <c r="V104" s="12">
        <f t="shared" si="29"/>
        <v>2.6</v>
      </c>
      <c r="W104" s="12">
        <f t="shared" si="29"/>
        <v>2.6</v>
      </c>
      <c r="X104" s="12">
        <f t="shared" si="29"/>
        <v>3</v>
      </c>
      <c r="Y104" s="12">
        <f t="shared" si="29"/>
        <v>1.8</v>
      </c>
      <c r="Z104" s="12">
        <f t="shared" si="29"/>
        <v>1.8</v>
      </c>
      <c r="AA104" s="12">
        <f t="shared" si="29"/>
        <v>2.4000000000000004</v>
      </c>
      <c r="AB104" s="12">
        <f t="shared" si="29"/>
        <v>2</v>
      </c>
      <c r="AC104" s="12">
        <f t="shared" si="29"/>
        <v>1.4000000000000001</v>
      </c>
      <c r="AD104" s="12">
        <f t="shared" si="29"/>
        <v>2.2000000000000002</v>
      </c>
      <c r="AE104" s="12">
        <f t="shared" si="29"/>
        <v>2</v>
      </c>
      <c r="AF104" s="12">
        <f t="shared" si="29"/>
        <v>2.6</v>
      </c>
      <c r="AG104" s="12">
        <f t="shared" si="29"/>
        <v>1.6</v>
      </c>
    </row>
    <row r="105" spans="1:33" x14ac:dyDescent="0.25">
      <c r="A105" s="21"/>
    </row>
    <row r="106" spans="1:33" x14ac:dyDescent="0.25">
      <c r="A106" s="21"/>
      <c r="B106" s="13" t="s">
        <v>27</v>
      </c>
      <c r="C106" s="4" t="s">
        <v>0</v>
      </c>
      <c r="D106" s="4" t="s">
        <v>1</v>
      </c>
      <c r="E106" s="4" t="s">
        <v>2</v>
      </c>
      <c r="F106" s="4" t="s">
        <v>5</v>
      </c>
      <c r="G106" s="4" t="s">
        <v>6</v>
      </c>
      <c r="H106" s="4" t="s">
        <v>7</v>
      </c>
      <c r="I106" s="4" t="s">
        <v>8</v>
      </c>
      <c r="J106" s="4" t="s">
        <v>9</v>
      </c>
      <c r="K106" s="4" t="s">
        <v>10</v>
      </c>
      <c r="L106" s="4" t="s">
        <v>11</v>
      </c>
      <c r="M106" s="4" t="s">
        <v>12</v>
      </c>
      <c r="N106" s="4" t="s">
        <v>13</v>
      </c>
      <c r="O106" s="4" t="s">
        <v>14</v>
      </c>
      <c r="P106" s="4" t="s">
        <v>15</v>
      </c>
      <c r="Q106" s="4" t="s">
        <v>16</v>
      </c>
      <c r="S106" s="4" t="s">
        <v>0</v>
      </c>
      <c r="T106" s="4" t="s">
        <v>1</v>
      </c>
      <c r="U106" s="4" t="s">
        <v>2</v>
      </c>
      <c r="V106" s="4" t="s">
        <v>5</v>
      </c>
      <c r="W106" s="4" t="s">
        <v>6</v>
      </c>
      <c r="X106" s="4" t="s">
        <v>7</v>
      </c>
      <c r="Y106" s="4" t="s">
        <v>8</v>
      </c>
      <c r="Z106" s="4" t="s">
        <v>9</v>
      </c>
      <c r="AA106" s="4" t="s">
        <v>10</v>
      </c>
      <c r="AB106" s="4" t="s">
        <v>11</v>
      </c>
      <c r="AC106" s="4" t="s">
        <v>12</v>
      </c>
      <c r="AD106" s="4" t="s">
        <v>13</v>
      </c>
      <c r="AE106" s="4" t="s">
        <v>14</v>
      </c>
      <c r="AF106" s="4" t="s">
        <v>15</v>
      </c>
      <c r="AG106" s="4" t="s">
        <v>16</v>
      </c>
    </row>
    <row r="107" spans="1:33" x14ac:dyDescent="0.25">
      <c r="A107" s="21"/>
      <c r="C107" s="12">
        <v>10</v>
      </c>
      <c r="D107" s="12">
        <v>13</v>
      </c>
      <c r="E107" s="12">
        <v>15</v>
      </c>
      <c r="F107" s="12">
        <v>15</v>
      </c>
      <c r="G107" s="12">
        <v>10</v>
      </c>
      <c r="H107" s="12">
        <v>12</v>
      </c>
      <c r="I107" s="12">
        <v>9</v>
      </c>
      <c r="J107" s="12">
        <v>10</v>
      </c>
      <c r="K107" s="12">
        <v>11</v>
      </c>
      <c r="L107" s="12">
        <v>10</v>
      </c>
      <c r="M107" s="12">
        <v>8</v>
      </c>
      <c r="N107" s="12">
        <v>9</v>
      </c>
      <c r="O107" s="12">
        <v>13</v>
      </c>
      <c r="P107" s="12">
        <v>10</v>
      </c>
      <c r="Q107" s="12">
        <v>9</v>
      </c>
      <c r="S107" s="12">
        <f>C107*$C$4</f>
        <v>2</v>
      </c>
      <c r="T107" s="12">
        <f t="shared" ref="T107:AG107" si="30">D107*$C$4</f>
        <v>2.6</v>
      </c>
      <c r="U107" s="12">
        <f t="shared" si="30"/>
        <v>3</v>
      </c>
      <c r="V107" s="12">
        <f t="shared" si="30"/>
        <v>3</v>
      </c>
      <c r="W107" s="12">
        <f t="shared" si="30"/>
        <v>2</v>
      </c>
      <c r="X107" s="12">
        <f t="shared" si="30"/>
        <v>2.4000000000000004</v>
      </c>
      <c r="Y107" s="12">
        <f t="shared" si="30"/>
        <v>1.8</v>
      </c>
      <c r="Z107" s="12">
        <f t="shared" si="30"/>
        <v>2</v>
      </c>
      <c r="AA107" s="12">
        <f t="shared" si="30"/>
        <v>2.2000000000000002</v>
      </c>
      <c r="AB107" s="12">
        <f t="shared" si="30"/>
        <v>2</v>
      </c>
      <c r="AC107" s="12">
        <f t="shared" si="30"/>
        <v>1.6</v>
      </c>
      <c r="AD107" s="12">
        <f t="shared" si="30"/>
        <v>1.8</v>
      </c>
      <c r="AE107" s="12">
        <f t="shared" si="30"/>
        <v>2.6</v>
      </c>
      <c r="AF107" s="12">
        <f t="shared" si="30"/>
        <v>2</v>
      </c>
      <c r="AG107" s="12">
        <f t="shared" si="30"/>
        <v>1.8</v>
      </c>
    </row>
    <row r="109" spans="1:33" x14ac:dyDescent="0.25">
      <c r="C109" s="22" t="s">
        <v>29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1">
        <f>+S101+S104+S107</f>
        <v>10.6</v>
      </c>
      <c r="T109" s="1">
        <f t="shared" ref="T109:AG109" si="31">+T101+T104+T107</f>
        <v>10.6</v>
      </c>
      <c r="U109" s="14">
        <f t="shared" si="31"/>
        <v>13.2</v>
      </c>
      <c r="V109" s="14">
        <f t="shared" si="31"/>
        <v>13.4</v>
      </c>
      <c r="W109" s="14">
        <f t="shared" si="31"/>
        <v>12.4</v>
      </c>
      <c r="X109" s="14">
        <f t="shared" si="31"/>
        <v>13.8</v>
      </c>
      <c r="Y109" s="14">
        <f t="shared" si="31"/>
        <v>9.6</v>
      </c>
      <c r="Z109" s="14">
        <f t="shared" si="31"/>
        <v>8</v>
      </c>
      <c r="AA109" s="14">
        <f t="shared" si="31"/>
        <v>9.4</v>
      </c>
      <c r="AB109" s="1">
        <f t="shared" si="31"/>
        <v>13</v>
      </c>
      <c r="AC109" s="14">
        <f t="shared" si="31"/>
        <v>11.4</v>
      </c>
      <c r="AD109" s="14">
        <f t="shared" si="31"/>
        <v>8.8000000000000007</v>
      </c>
      <c r="AE109" s="1">
        <f t="shared" si="31"/>
        <v>13</v>
      </c>
      <c r="AF109" s="14">
        <f t="shared" si="31"/>
        <v>10.6</v>
      </c>
      <c r="AG109" s="14">
        <f t="shared" si="31"/>
        <v>9.4</v>
      </c>
    </row>
    <row r="112" spans="1:33" x14ac:dyDescent="0.25">
      <c r="C112" s="23" t="s">
        <v>30</v>
      </c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S112" s="23" t="s">
        <v>31</v>
      </c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1:33" x14ac:dyDescent="0.25">
      <c r="A113" s="21">
        <v>9</v>
      </c>
      <c r="B113" s="13" t="s">
        <v>3</v>
      </c>
      <c r="C113" s="4" t="s">
        <v>0</v>
      </c>
      <c r="D113" s="4" t="s">
        <v>1</v>
      </c>
      <c r="E113" s="4" t="s">
        <v>2</v>
      </c>
      <c r="F113" s="4" t="s">
        <v>5</v>
      </c>
      <c r="G113" s="4" t="s">
        <v>6</v>
      </c>
      <c r="H113" s="4" t="s">
        <v>7</v>
      </c>
      <c r="I113" s="4" t="s">
        <v>8</v>
      </c>
      <c r="J113" s="4" t="s">
        <v>9</v>
      </c>
      <c r="K113" s="4" t="s">
        <v>10</v>
      </c>
      <c r="L113" s="4" t="s">
        <v>11</v>
      </c>
      <c r="M113" s="4" t="s">
        <v>12</v>
      </c>
      <c r="N113" s="4" t="s">
        <v>13</v>
      </c>
      <c r="O113" s="4" t="s">
        <v>14</v>
      </c>
      <c r="P113" s="4" t="s">
        <v>15</v>
      </c>
      <c r="Q113" s="4" t="s">
        <v>16</v>
      </c>
      <c r="S113" s="4" t="s">
        <v>0</v>
      </c>
      <c r="T113" s="4" t="s">
        <v>1</v>
      </c>
      <c r="U113" s="4" t="s">
        <v>2</v>
      </c>
      <c r="V113" s="4" t="s">
        <v>5</v>
      </c>
      <c r="W113" s="4" t="s">
        <v>6</v>
      </c>
      <c r="X113" s="4" t="s">
        <v>7</v>
      </c>
      <c r="Y113" s="4" t="s">
        <v>8</v>
      </c>
      <c r="Z113" s="4" t="s">
        <v>9</v>
      </c>
      <c r="AA113" s="4" t="s">
        <v>10</v>
      </c>
      <c r="AB113" s="4" t="s">
        <v>11</v>
      </c>
      <c r="AC113" s="4" t="s">
        <v>12</v>
      </c>
      <c r="AD113" s="4" t="s">
        <v>13</v>
      </c>
      <c r="AE113" s="4" t="s">
        <v>14</v>
      </c>
      <c r="AF113" s="4" t="s">
        <v>15</v>
      </c>
      <c r="AG113" s="4" t="s">
        <v>16</v>
      </c>
    </row>
    <row r="114" spans="1:33" x14ac:dyDescent="0.25">
      <c r="A114" s="21"/>
      <c r="C114" s="12">
        <v>9</v>
      </c>
      <c r="D114" s="12">
        <v>8</v>
      </c>
      <c r="E114" s="12">
        <v>6</v>
      </c>
      <c r="F114" s="12">
        <v>4</v>
      </c>
      <c r="G114" s="12">
        <v>15</v>
      </c>
      <c r="H114" s="12">
        <v>13</v>
      </c>
      <c r="I114" s="12">
        <v>3</v>
      </c>
      <c r="J114" s="12">
        <v>8</v>
      </c>
      <c r="K114" s="12">
        <v>6</v>
      </c>
      <c r="L114" s="12">
        <v>12</v>
      </c>
      <c r="M114" s="12">
        <v>10</v>
      </c>
      <c r="N114" s="12">
        <v>13</v>
      </c>
      <c r="O114" s="12">
        <v>14</v>
      </c>
      <c r="P114" s="12">
        <v>12</v>
      </c>
      <c r="Q114" s="12">
        <v>9</v>
      </c>
      <c r="S114" s="12">
        <f>C114*$C$2</f>
        <v>5.3999999999999995</v>
      </c>
      <c r="T114" s="12">
        <f t="shared" ref="T114:AG114" si="32">D114*$C$2</f>
        <v>4.8</v>
      </c>
      <c r="U114" s="12">
        <f t="shared" si="32"/>
        <v>3.5999999999999996</v>
      </c>
      <c r="V114" s="12">
        <f t="shared" si="32"/>
        <v>2.4</v>
      </c>
      <c r="W114" s="12">
        <f t="shared" si="32"/>
        <v>9</v>
      </c>
      <c r="X114" s="12">
        <f t="shared" si="32"/>
        <v>7.8</v>
      </c>
      <c r="Y114" s="12">
        <f t="shared" si="32"/>
        <v>1.7999999999999998</v>
      </c>
      <c r="Z114" s="12">
        <f t="shared" si="32"/>
        <v>4.8</v>
      </c>
      <c r="AA114" s="12">
        <f t="shared" si="32"/>
        <v>3.5999999999999996</v>
      </c>
      <c r="AB114" s="12">
        <f t="shared" si="32"/>
        <v>7.1999999999999993</v>
      </c>
      <c r="AC114" s="12">
        <f t="shared" si="32"/>
        <v>6</v>
      </c>
      <c r="AD114" s="12">
        <f t="shared" si="32"/>
        <v>7.8</v>
      </c>
      <c r="AE114" s="12">
        <f t="shared" si="32"/>
        <v>8.4</v>
      </c>
      <c r="AF114" s="12">
        <f t="shared" si="32"/>
        <v>7.1999999999999993</v>
      </c>
      <c r="AG114" s="12">
        <f t="shared" si="32"/>
        <v>5.3999999999999995</v>
      </c>
    </row>
    <row r="115" spans="1:33" x14ac:dyDescent="0.25">
      <c r="A115" s="21"/>
    </row>
    <row r="116" spans="1:33" x14ac:dyDescent="0.25">
      <c r="A116" s="21"/>
      <c r="B116" s="13" t="s">
        <v>26</v>
      </c>
      <c r="C116" s="4" t="s">
        <v>0</v>
      </c>
      <c r="D116" s="4" t="s">
        <v>1</v>
      </c>
      <c r="E116" s="4" t="s">
        <v>2</v>
      </c>
      <c r="F116" s="4" t="s">
        <v>5</v>
      </c>
      <c r="G116" s="4" t="s">
        <v>6</v>
      </c>
      <c r="H116" s="4" t="s">
        <v>7</v>
      </c>
      <c r="I116" s="4" t="s">
        <v>8</v>
      </c>
      <c r="J116" s="4" t="s">
        <v>9</v>
      </c>
      <c r="K116" s="4" t="s">
        <v>10</v>
      </c>
      <c r="L116" s="4" t="s">
        <v>11</v>
      </c>
      <c r="M116" s="4" t="s">
        <v>12</v>
      </c>
      <c r="N116" s="4" t="s">
        <v>13</v>
      </c>
      <c r="O116" s="4" t="s">
        <v>14</v>
      </c>
      <c r="P116" s="4" t="s">
        <v>15</v>
      </c>
      <c r="Q116" s="4" t="s">
        <v>16</v>
      </c>
      <c r="S116" s="4" t="s">
        <v>0</v>
      </c>
      <c r="T116" s="4" t="s">
        <v>1</v>
      </c>
      <c r="U116" s="4" t="s">
        <v>2</v>
      </c>
      <c r="V116" s="4" t="s">
        <v>5</v>
      </c>
      <c r="W116" s="4" t="s">
        <v>6</v>
      </c>
      <c r="X116" s="4" t="s">
        <v>7</v>
      </c>
      <c r="Y116" s="4" t="s">
        <v>8</v>
      </c>
      <c r="Z116" s="4" t="s">
        <v>9</v>
      </c>
      <c r="AA116" s="4" t="s">
        <v>10</v>
      </c>
      <c r="AB116" s="4" t="s">
        <v>11</v>
      </c>
      <c r="AC116" s="4" t="s">
        <v>12</v>
      </c>
      <c r="AD116" s="4" t="s">
        <v>13</v>
      </c>
      <c r="AE116" s="4" t="s">
        <v>14</v>
      </c>
      <c r="AF116" s="4" t="s">
        <v>15</v>
      </c>
      <c r="AG116" s="4" t="s">
        <v>16</v>
      </c>
    </row>
    <row r="117" spans="1:33" x14ac:dyDescent="0.25">
      <c r="A117" s="21"/>
      <c r="C117" s="12">
        <v>10</v>
      </c>
      <c r="D117" s="12">
        <v>12</v>
      </c>
      <c r="E117" s="12">
        <v>5</v>
      </c>
      <c r="F117" s="12">
        <v>8</v>
      </c>
      <c r="G117" s="12">
        <v>10</v>
      </c>
      <c r="H117" s="12">
        <v>15</v>
      </c>
      <c r="I117" s="12">
        <v>9</v>
      </c>
      <c r="J117" s="12">
        <v>15</v>
      </c>
      <c r="K117" s="12">
        <v>8</v>
      </c>
      <c r="L117" s="12">
        <v>14</v>
      </c>
      <c r="M117" s="12">
        <v>12</v>
      </c>
      <c r="N117" s="12">
        <v>10</v>
      </c>
      <c r="O117" s="12">
        <v>8</v>
      </c>
      <c r="P117" s="12">
        <v>12</v>
      </c>
      <c r="Q117" s="12">
        <v>15</v>
      </c>
      <c r="S117" s="12">
        <f>C117*$C$3</f>
        <v>2</v>
      </c>
      <c r="T117" s="12">
        <f t="shared" ref="T117:AG117" si="33">D117*$C$3</f>
        <v>2.4000000000000004</v>
      </c>
      <c r="U117" s="12">
        <f t="shared" si="33"/>
        <v>1</v>
      </c>
      <c r="V117" s="12">
        <f t="shared" si="33"/>
        <v>1.6</v>
      </c>
      <c r="W117" s="12">
        <f t="shared" si="33"/>
        <v>2</v>
      </c>
      <c r="X117" s="12">
        <f t="shared" si="33"/>
        <v>3</v>
      </c>
      <c r="Y117" s="12">
        <f t="shared" si="33"/>
        <v>1.8</v>
      </c>
      <c r="Z117" s="12">
        <f t="shared" si="33"/>
        <v>3</v>
      </c>
      <c r="AA117" s="12">
        <f t="shared" si="33"/>
        <v>1.6</v>
      </c>
      <c r="AB117" s="12">
        <f t="shared" si="33"/>
        <v>2.8000000000000003</v>
      </c>
      <c r="AC117" s="12">
        <f t="shared" si="33"/>
        <v>2.4000000000000004</v>
      </c>
      <c r="AD117" s="12">
        <f t="shared" si="33"/>
        <v>2</v>
      </c>
      <c r="AE117" s="12">
        <f t="shared" si="33"/>
        <v>1.6</v>
      </c>
      <c r="AF117" s="12">
        <f t="shared" si="33"/>
        <v>2.4000000000000004</v>
      </c>
      <c r="AG117" s="12">
        <f t="shared" si="33"/>
        <v>3</v>
      </c>
    </row>
    <row r="118" spans="1:33" x14ac:dyDescent="0.25">
      <c r="A118" s="21"/>
    </row>
    <row r="119" spans="1:33" x14ac:dyDescent="0.25">
      <c r="A119" s="21"/>
      <c r="B119" s="13" t="s">
        <v>27</v>
      </c>
      <c r="C119" s="4" t="s">
        <v>0</v>
      </c>
      <c r="D119" s="4" t="s">
        <v>1</v>
      </c>
      <c r="E119" s="4" t="s">
        <v>2</v>
      </c>
      <c r="F119" s="4" t="s">
        <v>5</v>
      </c>
      <c r="G119" s="4" t="s">
        <v>6</v>
      </c>
      <c r="H119" s="4" t="s">
        <v>7</v>
      </c>
      <c r="I119" s="4" t="s">
        <v>8</v>
      </c>
      <c r="J119" s="4" t="s">
        <v>9</v>
      </c>
      <c r="K119" s="4" t="s">
        <v>10</v>
      </c>
      <c r="L119" s="4" t="s">
        <v>11</v>
      </c>
      <c r="M119" s="4" t="s">
        <v>12</v>
      </c>
      <c r="N119" s="4" t="s">
        <v>13</v>
      </c>
      <c r="O119" s="4" t="s">
        <v>14</v>
      </c>
      <c r="P119" s="4" t="s">
        <v>15</v>
      </c>
      <c r="Q119" s="4" t="s">
        <v>16</v>
      </c>
      <c r="S119" s="4" t="s">
        <v>0</v>
      </c>
      <c r="T119" s="4" t="s">
        <v>1</v>
      </c>
      <c r="U119" s="4" t="s">
        <v>2</v>
      </c>
      <c r="V119" s="4" t="s">
        <v>5</v>
      </c>
      <c r="W119" s="4" t="s">
        <v>6</v>
      </c>
      <c r="X119" s="4" t="s">
        <v>7</v>
      </c>
      <c r="Y119" s="4" t="s">
        <v>8</v>
      </c>
      <c r="Z119" s="4" t="s">
        <v>9</v>
      </c>
      <c r="AA119" s="4" t="s">
        <v>10</v>
      </c>
      <c r="AB119" s="4" t="s">
        <v>11</v>
      </c>
      <c r="AC119" s="4" t="s">
        <v>12</v>
      </c>
      <c r="AD119" s="4" t="s">
        <v>13</v>
      </c>
      <c r="AE119" s="4" t="s">
        <v>14</v>
      </c>
      <c r="AF119" s="4" t="s">
        <v>15</v>
      </c>
      <c r="AG119" s="4" t="s">
        <v>16</v>
      </c>
    </row>
    <row r="120" spans="1:33" x14ac:dyDescent="0.25">
      <c r="A120" s="21"/>
      <c r="C120" s="12">
        <v>10</v>
      </c>
      <c r="D120" s="12">
        <v>14</v>
      </c>
      <c r="E120" s="12">
        <v>11</v>
      </c>
      <c r="F120" s="12">
        <v>15</v>
      </c>
      <c r="G120" s="12">
        <v>8</v>
      </c>
      <c r="H120" s="12">
        <v>9</v>
      </c>
      <c r="I120" s="12">
        <v>6</v>
      </c>
      <c r="J120" s="12">
        <v>8</v>
      </c>
      <c r="K120" s="12">
        <v>6</v>
      </c>
      <c r="L120" s="12">
        <v>15</v>
      </c>
      <c r="M120" s="12">
        <v>9</v>
      </c>
      <c r="N120" s="12">
        <v>10</v>
      </c>
      <c r="O120" s="12">
        <v>8</v>
      </c>
      <c r="P120" s="12">
        <v>12</v>
      </c>
      <c r="Q120" s="12">
        <v>15</v>
      </c>
      <c r="S120" s="12">
        <f>C120*$C$4</f>
        <v>2</v>
      </c>
      <c r="T120" s="12">
        <f t="shared" ref="T120:AG120" si="34">D120*$C$4</f>
        <v>2.8000000000000003</v>
      </c>
      <c r="U120" s="12">
        <f t="shared" si="34"/>
        <v>2.2000000000000002</v>
      </c>
      <c r="V120" s="12">
        <f t="shared" si="34"/>
        <v>3</v>
      </c>
      <c r="W120" s="12">
        <f t="shared" si="34"/>
        <v>1.6</v>
      </c>
      <c r="X120" s="12">
        <f t="shared" si="34"/>
        <v>1.8</v>
      </c>
      <c r="Y120" s="12">
        <f t="shared" si="34"/>
        <v>1.2000000000000002</v>
      </c>
      <c r="Z120" s="12">
        <f t="shared" si="34"/>
        <v>1.6</v>
      </c>
      <c r="AA120" s="12">
        <f t="shared" si="34"/>
        <v>1.2000000000000002</v>
      </c>
      <c r="AB120" s="12">
        <f t="shared" si="34"/>
        <v>3</v>
      </c>
      <c r="AC120" s="12">
        <f t="shared" si="34"/>
        <v>1.8</v>
      </c>
      <c r="AD120" s="12">
        <f t="shared" si="34"/>
        <v>2</v>
      </c>
      <c r="AE120" s="12">
        <f t="shared" si="34"/>
        <v>1.6</v>
      </c>
      <c r="AF120" s="12">
        <f t="shared" si="34"/>
        <v>2.4000000000000004</v>
      </c>
      <c r="AG120" s="12">
        <f t="shared" si="34"/>
        <v>3</v>
      </c>
    </row>
    <row r="122" spans="1:33" x14ac:dyDescent="0.25">
      <c r="C122" s="22" t="s">
        <v>29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1">
        <f>+S114+S117+S120</f>
        <v>9.3999999999999986</v>
      </c>
      <c r="T122" s="1">
        <f t="shared" ref="T122:AG122" si="35">+T114+T117+T120</f>
        <v>10</v>
      </c>
      <c r="U122" s="14">
        <f t="shared" si="35"/>
        <v>6.8</v>
      </c>
      <c r="V122" s="14">
        <f t="shared" si="35"/>
        <v>7</v>
      </c>
      <c r="W122" s="14">
        <f t="shared" si="35"/>
        <v>12.6</v>
      </c>
      <c r="X122" s="14">
        <f t="shared" si="35"/>
        <v>12.600000000000001</v>
      </c>
      <c r="Y122" s="14">
        <f t="shared" si="35"/>
        <v>4.8</v>
      </c>
      <c r="Z122" s="14">
        <f t="shared" si="35"/>
        <v>9.4</v>
      </c>
      <c r="AA122" s="14">
        <f t="shared" si="35"/>
        <v>6.3999999999999995</v>
      </c>
      <c r="AB122" s="1">
        <f t="shared" si="35"/>
        <v>13</v>
      </c>
      <c r="AC122" s="14">
        <f t="shared" si="35"/>
        <v>10.200000000000001</v>
      </c>
      <c r="AD122" s="14">
        <f t="shared" si="35"/>
        <v>11.8</v>
      </c>
      <c r="AE122" s="1">
        <f t="shared" si="35"/>
        <v>11.6</v>
      </c>
      <c r="AF122" s="14">
        <f t="shared" si="35"/>
        <v>12</v>
      </c>
      <c r="AG122" s="14">
        <f t="shared" si="35"/>
        <v>11.399999999999999</v>
      </c>
    </row>
    <row r="125" spans="1:33" x14ac:dyDescent="0.25">
      <c r="C125" s="23" t="s">
        <v>30</v>
      </c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S125" s="23" t="s">
        <v>31</v>
      </c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 x14ac:dyDescent="0.25">
      <c r="A126" s="21">
        <v>10</v>
      </c>
      <c r="B126" s="13" t="s">
        <v>3</v>
      </c>
      <c r="C126" s="4" t="s">
        <v>0</v>
      </c>
      <c r="D126" s="4" t="s">
        <v>1</v>
      </c>
      <c r="E126" s="4" t="s">
        <v>2</v>
      </c>
      <c r="F126" s="4" t="s">
        <v>5</v>
      </c>
      <c r="G126" s="4" t="s">
        <v>6</v>
      </c>
      <c r="H126" s="4" t="s">
        <v>7</v>
      </c>
      <c r="I126" s="4" t="s">
        <v>8</v>
      </c>
      <c r="J126" s="4" t="s">
        <v>9</v>
      </c>
      <c r="K126" s="4" t="s">
        <v>10</v>
      </c>
      <c r="L126" s="4" t="s">
        <v>11</v>
      </c>
      <c r="M126" s="4" t="s">
        <v>12</v>
      </c>
      <c r="N126" s="4" t="s">
        <v>13</v>
      </c>
      <c r="O126" s="4" t="s">
        <v>14</v>
      </c>
      <c r="P126" s="4" t="s">
        <v>15</v>
      </c>
      <c r="Q126" s="4" t="s">
        <v>16</v>
      </c>
      <c r="S126" s="4" t="s">
        <v>0</v>
      </c>
      <c r="T126" s="4" t="s">
        <v>1</v>
      </c>
      <c r="U126" s="4" t="s">
        <v>2</v>
      </c>
      <c r="V126" s="4" t="s">
        <v>5</v>
      </c>
      <c r="W126" s="4" t="s">
        <v>6</v>
      </c>
      <c r="X126" s="4" t="s">
        <v>7</v>
      </c>
      <c r="Y126" s="4" t="s">
        <v>8</v>
      </c>
      <c r="Z126" s="4" t="s">
        <v>9</v>
      </c>
      <c r="AA126" s="4" t="s">
        <v>10</v>
      </c>
      <c r="AB126" s="4" t="s">
        <v>11</v>
      </c>
      <c r="AC126" s="4" t="s">
        <v>12</v>
      </c>
      <c r="AD126" s="4" t="s">
        <v>13</v>
      </c>
      <c r="AE126" s="4" t="s">
        <v>14</v>
      </c>
      <c r="AF126" s="4" t="s">
        <v>15</v>
      </c>
      <c r="AG126" s="4" t="s">
        <v>16</v>
      </c>
    </row>
    <row r="127" spans="1:33" x14ac:dyDescent="0.25">
      <c r="A127" s="21"/>
      <c r="C127" s="12">
        <v>10</v>
      </c>
      <c r="D127" s="12">
        <v>15</v>
      </c>
      <c r="E127" s="12">
        <v>12</v>
      </c>
      <c r="F127" s="12">
        <v>13</v>
      </c>
      <c r="G127" s="12">
        <v>15</v>
      </c>
      <c r="H127" s="12">
        <v>10</v>
      </c>
      <c r="I127" s="12">
        <v>11</v>
      </c>
      <c r="J127" s="12">
        <v>8</v>
      </c>
      <c r="K127" s="12">
        <v>13</v>
      </c>
      <c r="L127" s="12">
        <v>13</v>
      </c>
      <c r="M127" s="12">
        <v>10</v>
      </c>
      <c r="N127" s="12">
        <v>9</v>
      </c>
      <c r="O127" s="12">
        <v>15</v>
      </c>
      <c r="P127" s="12">
        <v>15</v>
      </c>
      <c r="Q127" s="12">
        <v>15</v>
      </c>
      <c r="S127" s="12">
        <f>C127*$C$2</f>
        <v>6</v>
      </c>
      <c r="T127" s="12">
        <f t="shared" ref="T127:AG127" si="36">D127*$C$2</f>
        <v>9</v>
      </c>
      <c r="U127" s="12">
        <f t="shared" si="36"/>
        <v>7.1999999999999993</v>
      </c>
      <c r="V127" s="12">
        <f t="shared" si="36"/>
        <v>7.8</v>
      </c>
      <c r="W127" s="12">
        <f t="shared" si="36"/>
        <v>9</v>
      </c>
      <c r="X127" s="12">
        <f t="shared" si="36"/>
        <v>6</v>
      </c>
      <c r="Y127" s="12">
        <f t="shared" si="36"/>
        <v>6.6</v>
      </c>
      <c r="Z127" s="12">
        <f t="shared" si="36"/>
        <v>4.8</v>
      </c>
      <c r="AA127" s="12">
        <f t="shared" si="36"/>
        <v>7.8</v>
      </c>
      <c r="AB127" s="12">
        <f t="shared" si="36"/>
        <v>7.8</v>
      </c>
      <c r="AC127" s="12">
        <f t="shared" si="36"/>
        <v>6</v>
      </c>
      <c r="AD127" s="12">
        <f t="shared" si="36"/>
        <v>5.3999999999999995</v>
      </c>
      <c r="AE127" s="12">
        <f t="shared" si="36"/>
        <v>9</v>
      </c>
      <c r="AF127" s="12">
        <f t="shared" si="36"/>
        <v>9</v>
      </c>
      <c r="AG127" s="12">
        <f t="shared" si="36"/>
        <v>9</v>
      </c>
    </row>
    <row r="128" spans="1:33" x14ac:dyDescent="0.25">
      <c r="A128" s="21"/>
    </row>
    <row r="129" spans="1:33" x14ac:dyDescent="0.25">
      <c r="A129" s="21"/>
      <c r="B129" s="13" t="s">
        <v>26</v>
      </c>
      <c r="C129" s="4" t="s">
        <v>0</v>
      </c>
      <c r="D129" s="4" t="s">
        <v>1</v>
      </c>
      <c r="E129" s="4" t="s">
        <v>2</v>
      </c>
      <c r="F129" s="4" t="s">
        <v>5</v>
      </c>
      <c r="G129" s="4" t="s">
        <v>6</v>
      </c>
      <c r="H129" s="4" t="s">
        <v>7</v>
      </c>
      <c r="I129" s="4" t="s">
        <v>8</v>
      </c>
      <c r="J129" s="4" t="s">
        <v>9</v>
      </c>
      <c r="K129" s="4" t="s">
        <v>10</v>
      </c>
      <c r="L129" s="4" t="s">
        <v>11</v>
      </c>
      <c r="M129" s="4" t="s">
        <v>12</v>
      </c>
      <c r="N129" s="4" t="s">
        <v>13</v>
      </c>
      <c r="O129" s="4" t="s">
        <v>14</v>
      </c>
      <c r="P129" s="4" t="s">
        <v>15</v>
      </c>
      <c r="Q129" s="4" t="s">
        <v>16</v>
      </c>
      <c r="S129" s="4" t="s">
        <v>0</v>
      </c>
      <c r="T129" s="4" t="s">
        <v>1</v>
      </c>
      <c r="U129" s="4" t="s">
        <v>2</v>
      </c>
      <c r="V129" s="4" t="s">
        <v>5</v>
      </c>
      <c r="W129" s="4" t="s">
        <v>6</v>
      </c>
      <c r="X129" s="4" t="s">
        <v>7</v>
      </c>
      <c r="Y129" s="4" t="s">
        <v>8</v>
      </c>
      <c r="Z129" s="4" t="s">
        <v>9</v>
      </c>
      <c r="AA129" s="4" t="s">
        <v>10</v>
      </c>
      <c r="AB129" s="4" t="s">
        <v>11</v>
      </c>
      <c r="AC129" s="4" t="s">
        <v>12</v>
      </c>
      <c r="AD129" s="4" t="s">
        <v>13</v>
      </c>
      <c r="AE129" s="4" t="s">
        <v>14</v>
      </c>
      <c r="AF129" s="4" t="s">
        <v>15</v>
      </c>
      <c r="AG129" s="4" t="s">
        <v>16</v>
      </c>
    </row>
    <row r="130" spans="1:33" x14ac:dyDescent="0.25">
      <c r="A130" s="21"/>
      <c r="C130" s="12">
        <v>9</v>
      </c>
      <c r="D130" s="12">
        <v>10</v>
      </c>
      <c r="E130" s="12">
        <v>11</v>
      </c>
      <c r="F130" s="12">
        <v>12</v>
      </c>
      <c r="G130" s="12">
        <v>13</v>
      </c>
      <c r="H130" s="12">
        <v>14</v>
      </c>
      <c r="I130" s="12">
        <v>15</v>
      </c>
      <c r="J130" s="12">
        <v>10</v>
      </c>
      <c r="K130" s="12">
        <v>11</v>
      </c>
      <c r="L130" s="12">
        <v>12</v>
      </c>
      <c r="M130" s="12">
        <v>13</v>
      </c>
      <c r="N130" s="12">
        <v>14</v>
      </c>
      <c r="O130" s="12">
        <v>15</v>
      </c>
      <c r="P130" s="12">
        <v>11</v>
      </c>
      <c r="Q130" s="12">
        <v>10</v>
      </c>
      <c r="S130" s="12">
        <f>C130*$C$3</f>
        <v>1.8</v>
      </c>
      <c r="T130" s="12">
        <f t="shared" ref="T130:AG130" si="37">D130*$C$3</f>
        <v>2</v>
      </c>
      <c r="U130" s="12">
        <f t="shared" si="37"/>
        <v>2.2000000000000002</v>
      </c>
      <c r="V130" s="12">
        <f t="shared" si="37"/>
        <v>2.4000000000000004</v>
      </c>
      <c r="W130" s="12">
        <f t="shared" si="37"/>
        <v>2.6</v>
      </c>
      <c r="X130" s="12">
        <f t="shared" si="37"/>
        <v>2.8000000000000003</v>
      </c>
      <c r="Y130" s="12">
        <f t="shared" si="37"/>
        <v>3</v>
      </c>
      <c r="Z130" s="12">
        <f t="shared" si="37"/>
        <v>2</v>
      </c>
      <c r="AA130" s="12">
        <f t="shared" si="37"/>
        <v>2.2000000000000002</v>
      </c>
      <c r="AB130" s="12">
        <f t="shared" si="37"/>
        <v>2.4000000000000004</v>
      </c>
      <c r="AC130" s="12">
        <f t="shared" si="37"/>
        <v>2.6</v>
      </c>
      <c r="AD130" s="12">
        <f t="shared" si="37"/>
        <v>2.8000000000000003</v>
      </c>
      <c r="AE130" s="12">
        <f t="shared" si="37"/>
        <v>3</v>
      </c>
      <c r="AF130" s="12">
        <f t="shared" si="37"/>
        <v>2.2000000000000002</v>
      </c>
      <c r="AG130" s="12">
        <f t="shared" si="37"/>
        <v>2</v>
      </c>
    </row>
    <row r="131" spans="1:33" x14ac:dyDescent="0.25">
      <c r="A131" s="21"/>
    </row>
    <row r="132" spans="1:33" x14ac:dyDescent="0.25">
      <c r="A132" s="21"/>
      <c r="B132" s="13" t="s">
        <v>27</v>
      </c>
      <c r="C132" s="4" t="s">
        <v>0</v>
      </c>
      <c r="D132" s="4" t="s">
        <v>1</v>
      </c>
      <c r="E132" s="4" t="s">
        <v>2</v>
      </c>
      <c r="F132" s="4" t="s">
        <v>5</v>
      </c>
      <c r="G132" s="4" t="s">
        <v>6</v>
      </c>
      <c r="H132" s="4" t="s">
        <v>7</v>
      </c>
      <c r="I132" s="4" t="s">
        <v>8</v>
      </c>
      <c r="J132" s="4" t="s">
        <v>9</v>
      </c>
      <c r="K132" s="4" t="s">
        <v>10</v>
      </c>
      <c r="L132" s="4" t="s">
        <v>11</v>
      </c>
      <c r="M132" s="4" t="s">
        <v>12</v>
      </c>
      <c r="N132" s="4" t="s">
        <v>13</v>
      </c>
      <c r="O132" s="4" t="s">
        <v>14</v>
      </c>
      <c r="P132" s="4" t="s">
        <v>15</v>
      </c>
      <c r="Q132" s="4" t="s">
        <v>16</v>
      </c>
      <c r="S132" s="4" t="s">
        <v>0</v>
      </c>
      <c r="T132" s="4" t="s">
        <v>1</v>
      </c>
      <c r="U132" s="4" t="s">
        <v>2</v>
      </c>
      <c r="V132" s="4" t="s">
        <v>5</v>
      </c>
      <c r="W132" s="4" t="s">
        <v>6</v>
      </c>
      <c r="X132" s="4" t="s">
        <v>7</v>
      </c>
      <c r="Y132" s="4" t="s">
        <v>8</v>
      </c>
      <c r="Z132" s="4" t="s">
        <v>9</v>
      </c>
      <c r="AA132" s="4" t="s">
        <v>10</v>
      </c>
      <c r="AB132" s="4" t="s">
        <v>11</v>
      </c>
      <c r="AC132" s="4" t="s">
        <v>12</v>
      </c>
      <c r="AD132" s="4" t="s">
        <v>13</v>
      </c>
      <c r="AE132" s="4" t="s">
        <v>14</v>
      </c>
      <c r="AF132" s="4" t="s">
        <v>15</v>
      </c>
      <c r="AG132" s="4" t="s">
        <v>16</v>
      </c>
    </row>
    <row r="133" spans="1:33" x14ac:dyDescent="0.25">
      <c r="A133" s="21"/>
      <c r="C133" s="12">
        <v>7</v>
      </c>
      <c r="D133" s="12">
        <v>10</v>
      </c>
      <c r="E133" s="12">
        <v>15</v>
      </c>
      <c r="F133" s="12">
        <v>8</v>
      </c>
      <c r="G133" s="12">
        <v>12</v>
      </c>
      <c r="H133" s="12">
        <v>15</v>
      </c>
      <c r="I133" s="12">
        <v>13</v>
      </c>
      <c r="J133" s="12">
        <v>14</v>
      </c>
      <c r="K133" s="12">
        <v>10</v>
      </c>
      <c r="L133" s="12">
        <v>9</v>
      </c>
      <c r="M133" s="12">
        <v>8</v>
      </c>
      <c r="N133" s="12">
        <v>7</v>
      </c>
      <c r="O133" s="12">
        <v>9</v>
      </c>
      <c r="P133" s="12">
        <v>10</v>
      </c>
      <c r="Q133" s="12">
        <v>15</v>
      </c>
      <c r="S133" s="12">
        <f>C133*$C$4</f>
        <v>1.4000000000000001</v>
      </c>
      <c r="T133" s="12">
        <f t="shared" ref="T133:AG133" si="38">D133*$C$4</f>
        <v>2</v>
      </c>
      <c r="U133" s="12">
        <f t="shared" si="38"/>
        <v>3</v>
      </c>
      <c r="V133" s="12">
        <f t="shared" si="38"/>
        <v>1.6</v>
      </c>
      <c r="W133" s="12">
        <f t="shared" si="38"/>
        <v>2.4000000000000004</v>
      </c>
      <c r="X133" s="12">
        <f t="shared" si="38"/>
        <v>3</v>
      </c>
      <c r="Y133" s="12">
        <f t="shared" si="38"/>
        <v>2.6</v>
      </c>
      <c r="Z133" s="12">
        <f t="shared" si="38"/>
        <v>2.8000000000000003</v>
      </c>
      <c r="AA133" s="12">
        <f t="shared" si="38"/>
        <v>2</v>
      </c>
      <c r="AB133" s="12">
        <f t="shared" si="38"/>
        <v>1.8</v>
      </c>
      <c r="AC133" s="12">
        <f t="shared" si="38"/>
        <v>1.6</v>
      </c>
      <c r="AD133" s="12">
        <f t="shared" si="38"/>
        <v>1.4000000000000001</v>
      </c>
      <c r="AE133" s="12">
        <f t="shared" si="38"/>
        <v>1.8</v>
      </c>
      <c r="AF133" s="12">
        <f t="shared" si="38"/>
        <v>2</v>
      </c>
      <c r="AG133" s="12">
        <f t="shared" si="38"/>
        <v>3</v>
      </c>
    </row>
    <row r="135" spans="1:33" x14ac:dyDescent="0.25">
      <c r="C135" s="22" t="s">
        <v>29</v>
      </c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1">
        <f>+S127+S130+S133</f>
        <v>9.1999999999999993</v>
      </c>
      <c r="T135" s="1">
        <f t="shared" ref="T135:AG135" si="39">+T127+T130+T133</f>
        <v>13</v>
      </c>
      <c r="U135" s="14">
        <f t="shared" si="39"/>
        <v>12.399999999999999</v>
      </c>
      <c r="V135" s="14">
        <f t="shared" si="39"/>
        <v>11.799999999999999</v>
      </c>
      <c r="W135" s="14">
        <f t="shared" si="39"/>
        <v>14</v>
      </c>
      <c r="X135" s="14">
        <f t="shared" si="39"/>
        <v>11.8</v>
      </c>
      <c r="Y135" s="14">
        <f t="shared" si="39"/>
        <v>12.2</v>
      </c>
      <c r="Z135" s="14">
        <f t="shared" si="39"/>
        <v>9.6</v>
      </c>
      <c r="AA135" s="14">
        <f t="shared" si="39"/>
        <v>12</v>
      </c>
      <c r="AB135" s="1">
        <f t="shared" si="39"/>
        <v>12</v>
      </c>
      <c r="AC135" s="14">
        <f t="shared" si="39"/>
        <v>10.199999999999999</v>
      </c>
      <c r="AD135" s="14">
        <f t="shared" si="39"/>
        <v>9.6</v>
      </c>
      <c r="AE135" s="1">
        <f t="shared" si="39"/>
        <v>13.8</v>
      </c>
      <c r="AF135" s="14">
        <f t="shared" si="39"/>
        <v>13.2</v>
      </c>
      <c r="AG135" s="14">
        <f t="shared" si="39"/>
        <v>14</v>
      </c>
    </row>
    <row r="138" spans="1:33" x14ac:dyDescent="0.25">
      <c r="C138" s="23" t="s">
        <v>30</v>
      </c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S138" s="23" t="s">
        <v>31</v>
      </c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1:33" x14ac:dyDescent="0.25">
      <c r="A139" s="21">
        <v>11</v>
      </c>
      <c r="B139" s="13" t="s">
        <v>3</v>
      </c>
      <c r="C139" s="4" t="s">
        <v>0</v>
      </c>
      <c r="D139" s="4" t="s">
        <v>1</v>
      </c>
      <c r="E139" s="4" t="s">
        <v>2</v>
      </c>
      <c r="F139" s="4" t="s">
        <v>5</v>
      </c>
      <c r="G139" s="4" t="s">
        <v>6</v>
      </c>
      <c r="H139" s="4" t="s">
        <v>7</v>
      </c>
      <c r="I139" s="4" t="s">
        <v>8</v>
      </c>
      <c r="J139" s="4" t="s">
        <v>9</v>
      </c>
      <c r="K139" s="4" t="s">
        <v>10</v>
      </c>
      <c r="L139" s="4" t="s">
        <v>11</v>
      </c>
      <c r="M139" s="4" t="s">
        <v>12</v>
      </c>
      <c r="N139" s="4" t="s">
        <v>13</v>
      </c>
      <c r="O139" s="4" t="s">
        <v>14</v>
      </c>
      <c r="P139" s="4" t="s">
        <v>15</v>
      </c>
      <c r="Q139" s="4" t="s">
        <v>16</v>
      </c>
      <c r="S139" s="4" t="s">
        <v>0</v>
      </c>
      <c r="T139" s="4" t="s">
        <v>1</v>
      </c>
      <c r="U139" s="4" t="s">
        <v>2</v>
      </c>
      <c r="V139" s="4" t="s">
        <v>5</v>
      </c>
      <c r="W139" s="4" t="s">
        <v>6</v>
      </c>
      <c r="X139" s="4" t="s">
        <v>7</v>
      </c>
      <c r="Y139" s="4" t="s">
        <v>8</v>
      </c>
      <c r="Z139" s="4" t="s">
        <v>9</v>
      </c>
      <c r="AA139" s="4" t="s">
        <v>10</v>
      </c>
      <c r="AB139" s="4" t="s">
        <v>11</v>
      </c>
      <c r="AC139" s="4" t="s">
        <v>12</v>
      </c>
      <c r="AD139" s="4" t="s">
        <v>13</v>
      </c>
      <c r="AE139" s="4" t="s">
        <v>14</v>
      </c>
      <c r="AF139" s="4" t="s">
        <v>15</v>
      </c>
      <c r="AG139" s="4" t="s">
        <v>16</v>
      </c>
    </row>
    <row r="140" spans="1:33" x14ac:dyDescent="0.25">
      <c r="A140" s="21"/>
      <c r="C140" s="12">
        <v>13</v>
      </c>
      <c r="D140" s="12">
        <v>13</v>
      </c>
      <c r="E140" s="12">
        <v>15</v>
      </c>
      <c r="F140" s="12">
        <v>14</v>
      </c>
      <c r="G140" s="12">
        <v>13</v>
      </c>
      <c r="H140" s="12">
        <v>14</v>
      </c>
      <c r="I140" s="12">
        <v>15</v>
      </c>
      <c r="J140" s="12">
        <v>15</v>
      </c>
      <c r="K140" s="12">
        <v>14</v>
      </c>
      <c r="L140" s="12">
        <v>14</v>
      </c>
      <c r="M140" s="12">
        <v>15</v>
      </c>
      <c r="N140" s="12">
        <v>15</v>
      </c>
      <c r="O140" s="12">
        <v>13</v>
      </c>
      <c r="P140" s="12">
        <v>15</v>
      </c>
      <c r="Q140" s="12">
        <v>15</v>
      </c>
      <c r="S140" s="12">
        <f>C140*$C$2</f>
        <v>7.8</v>
      </c>
      <c r="T140" s="12">
        <f t="shared" ref="T140:AG140" si="40">D140*$C$2</f>
        <v>7.8</v>
      </c>
      <c r="U140" s="12">
        <f t="shared" si="40"/>
        <v>9</v>
      </c>
      <c r="V140" s="12">
        <f t="shared" si="40"/>
        <v>8.4</v>
      </c>
      <c r="W140" s="12">
        <f t="shared" si="40"/>
        <v>7.8</v>
      </c>
      <c r="X140" s="12">
        <f t="shared" si="40"/>
        <v>8.4</v>
      </c>
      <c r="Y140" s="12">
        <f t="shared" si="40"/>
        <v>9</v>
      </c>
      <c r="Z140" s="12">
        <f t="shared" si="40"/>
        <v>9</v>
      </c>
      <c r="AA140" s="12">
        <f t="shared" si="40"/>
        <v>8.4</v>
      </c>
      <c r="AB140" s="12">
        <f t="shared" si="40"/>
        <v>8.4</v>
      </c>
      <c r="AC140" s="12">
        <f t="shared" si="40"/>
        <v>9</v>
      </c>
      <c r="AD140" s="12">
        <f t="shared" si="40"/>
        <v>9</v>
      </c>
      <c r="AE140" s="12">
        <f t="shared" si="40"/>
        <v>7.8</v>
      </c>
      <c r="AF140" s="12">
        <f t="shared" si="40"/>
        <v>9</v>
      </c>
      <c r="AG140" s="12">
        <f t="shared" si="40"/>
        <v>9</v>
      </c>
    </row>
    <row r="141" spans="1:33" x14ac:dyDescent="0.25">
      <c r="A141" s="21"/>
    </row>
    <row r="142" spans="1:33" x14ac:dyDescent="0.25">
      <c r="A142" s="21"/>
      <c r="B142" s="13" t="s">
        <v>26</v>
      </c>
      <c r="C142" s="4" t="s">
        <v>0</v>
      </c>
      <c r="D142" s="4" t="s">
        <v>1</v>
      </c>
      <c r="E142" s="4" t="s">
        <v>2</v>
      </c>
      <c r="F142" s="4" t="s">
        <v>5</v>
      </c>
      <c r="G142" s="4" t="s">
        <v>6</v>
      </c>
      <c r="H142" s="4" t="s">
        <v>7</v>
      </c>
      <c r="I142" s="4" t="s">
        <v>8</v>
      </c>
      <c r="J142" s="4" t="s">
        <v>9</v>
      </c>
      <c r="K142" s="4" t="s">
        <v>10</v>
      </c>
      <c r="L142" s="4" t="s">
        <v>11</v>
      </c>
      <c r="M142" s="4" t="s">
        <v>12</v>
      </c>
      <c r="N142" s="4" t="s">
        <v>13</v>
      </c>
      <c r="O142" s="4" t="s">
        <v>14</v>
      </c>
      <c r="P142" s="4" t="s">
        <v>15</v>
      </c>
      <c r="Q142" s="4" t="s">
        <v>16</v>
      </c>
      <c r="S142" s="4" t="s">
        <v>0</v>
      </c>
      <c r="T142" s="4" t="s">
        <v>1</v>
      </c>
      <c r="U142" s="4" t="s">
        <v>2</v>
      </c>
      <c r="V142" s="4" t="s">
        <v>5</v>
      </c>
      <c r="W142" s="4" t="s">
        <v>6</v>
      </c>
      <c r="X142" s="4" t="s">
        <v>7</v>
      </c>
      <c r="Y142" s="4" t="s">
        <v>8</v>
      </c>
      <c r="Z142" s="4" t="s">
        <v>9</v>
      </c>
      <c r="AA142" s="4" t="s">
        <v>10</v>
      </c>
      <c r="AB142" s="4" t="s">
        <v>11</v>
      </c>
      <c r="AC142" s="4" t="s">
        <v>12</v>
      </c>
      <c r="AD142" s="4" t="s">
        <v>13</v>
      </c>
      <c r="AE142" s="4" t="s">
        <v>14</v>
      </c>
      <c r="AF142" s="4" t="s">
        <v>15</v>
      </c>
      <c r="AG142" s="4" t="s">
        <v>16</v>
      </c>
    </row>
    <row r="143" spans="1:33" x14ac:dyDescent="0.25">
      <c r="A143" s="21"/>
      <c r="C143" s="12">
        <v>15</v>
      </c>
      <c r="D143" s="12">
        <v>14</v>
      </c>
      <c r="E143" s="12">
        <v>15</v>
      </c>
      <c r="F143" s="12">
        <v>15</v>
      </c>
      <c r="G143" s="12">
        <v>15</v>
      </c>
      <c r="H143" s="12">
        <v>15</v>
      </c>
      <c r="I143" s="12">
        <v>15</v>
      </c>
      <c r="J143" s="12">
        <v>15</v>
      </c>
      <c r="K143" s="12">
        <v>15</v>
      </c>
      <c r="L143" s="12">
        <v>15</v>
      </c>
      <c r="M143" s="12">
        <v>15</v>
      </c>
      <c r="N143" s="12">
        <v>15</v>
      </c>
      <c r="O143" s="12">
        <v>15</v>
      </c>
      <c r="P143" s="12">
        <v>15</v>
      </c>
      <c r="Q143" s="12">
        <v>15</v>
      </c>
      <c r="S143" s="12">
        <f>C143*$C$3</f>
        <v>3</v>
      </c>
      <c r="T143" s="12">
        <f t="shared" ref="T143:AG143" si="41">D143*$C$3</f>
        <v>2.8000000000000003</v>
      </c>
      <c r="U143" s="12">
        <f t="shared" si="41"/>
        <v>3</v>
      </c>
      <c r="V143" s="12">
        <f t="shared" si="41"/>
        <v>3</v>
      </c>
      <c r="W143" s="12">
        <f t="shared" si="41"/>
        <v>3</v>
      </c>
      <c r="X143" s="12">
        <f t="shared" si="41"/>
        <v>3</v>
      </c>
      <c r="Y143" s="12">
        <f t="shared" si="41"/>
        <v>3</v>
      </c>
      <c r="Z143" s="12">
        <f t="shared" si="41"/>
        <v>3</v>
      </c>
      <c r="AA143" s="12">
        <f t="shared" si="41"/>
        <v>3</v>
      </c>
      <c r="AB143" s="12">
        <f t="shared" si="41"/>
        <v>3</v>
      </c>
      <c r="AC143" s="12">
        <f t="shared" si="41"/>
        <v>3</v>
      </c>
      <c r="AD143" s="12">
        <f t="shared" si="41"/>
        <v>3</v>
      </c>
      <c r="AE143" s="12">
        <f t="shared" si="41"/>
        <v>3</v>
      </c>
      <c r="AF143" s="12">
        <f t="shared" si="41"/>
        <v>3</v>
      </c>
      <c r="AG143" s="12">
        <f t="shared" si="41"/>
        <v>3</v>
      </c>
    </row>
    <row r="144" spans="1:33" x14ac:dyDescent="0.25">
      <c r="A144" s="21"/>
    </row>
    <row r="145" spans="1:33" x14ac:dyDescent="0.25">
      <c r="A145" s="21"/>
      <c r="B145" s="13" t="s">
        <v>27</v>
      </c>
      <c r="C145" s="4" t="s">
        <v>0</v>
      </c>
      <c r="D145" s="4" t="s">
        <v>1</v>
      </c>
      <c r="E145" s="4" t="s">
        <v>2</v>
      </c>
      <c r="F145" s="4" t="s">
        <v>5</v>
      </c>
      <c r="G145" s="4" t="s">
        <v>6</v>
      </c>
      <c r="H145" s="4" t="s">
        <v>7</v>
      </c>
      <c r="I145" s="4" t="s">
        <v>8</v>
      </c>
      <c r="J145" s="4" t="s">
        <v>9</v>
      </c>
      <c r="K145" s="4" t="s">
        <v>10</v>
      </c>
      <c r="L145" s="4" t="s">
        <v>11</v>
      </c>
      <c r="M145" s="4" t="s">
        <v>12</v>
      </c>
      <c r="N145" s="4" t="s">
        <v>13</v>
      </c>
      <c r="O145" s="4" t="s">
        <v>14</v>
      </c>
      <c r="P145" s="4" t="s">
        <v>15</v>
      </c>
      <c r="Q145" s="4" t="s">
        <v>16</v>
      </c>
      <c r="S145" s="4" t="s">
        <v>0</v>
      </c>
      <c r="T145" s="4" t="s">
        <v>1</v>
      </c>
      <c r="U145" s="4" t="s">
        <v>2</v>
      </c>
      <c r="V145" s="4" t="s">
        <v>5</v>
      </c>
      <c r="W145" s="4" t="s">
        <v>6</v>
      </c>
      <c r="X145" s="4" t="s">
        <v>7</v>
      </c>
      <c r="Y145" s="4" t="s">
        <v>8</v>
      </c>
      <c r="Z145" s="4" t="s">
        <v>9</v>
      </c>
      <c r="AA145" s="4" t="s">
        <v>10</v>
      </c>
      <c r="AB145" s="4" t="s">
        <v>11</v>
      </c>
      <c r="AC145" s="4" t="s">
        <v>12</v>
      </c>
      <c r="AD145" s="4" t="s">
        <v>13</v>
      </c>
      <c r="AE145" s="4" t="s">
        <v>14</v>
      </c>
      <c r="AF145" s="4" t="s">
        <v>15</v>
      </c>
      <c r="AG145" s="4" t="s">
        <v>16</v>
      </c>
    </row>
    <row r="146" spans="1:33" x14ac:dyDescent="0.25">
      <c r="A146" s="21"/>
      <c r="C146" s="12">
        <v>15</v>
      </c>
      <c r="D146" s="12">
        <v>14</v>
      </c>
      <c r="E146" s="12">
        <v>15</v>
      </c>
      <c r="F146" s="12">
        <v>14</v>
      </c>
      <c r="G146" s="12">
        <v>15</v>
      </c>
      <c r="H146" s="12">
        <v>15</v>
      </c>
      <c r="I146" s="12">
        <v>15</v>
      </c>
      <c r="J146" s="12">
        <v>15</v>
      </c>
      <c r="K146" s="12">
        <v>15</v>
      </c>
      <c r="L146" s="12">
        <v>15</v>
      </c>
      <c r="M146" s="12">
        <v>14</v>
      </c>
      <c r="N146" s="12">
        <v>15</v>
      </c>
      <c r="O146" s="12">
        <v>15</v>
      </c>
      <c r="P146" s="12">
        <v>14</v>
      </c>
      <c r="Q146" s="12">
        <v>15</v>
      </c>
      <c r="S146" s="12">
        <f>C146*$C$4</f>
        <v>3</v>
      </c>
      <c r="T146" s="12">
        <f t="shared" ref="T146:AG146" si="42">D146*$C$4</f>
        <v>2.8000000000000003</v>
      </c>
      <c r="U146" s="12">
        <f t="shared" si="42"/>
        <v>3</v>
      </c>
      <c r="V146" s="12">
        <f t="shared" si="42"/>
        <v>2.8000000000000003</v>
      </c>
      <c r="W146" s="12">
        <f t="shared" si="42"/>
        <v>3</v>
      </c>
      <c r="X146" s="12">
        <f t="shared" si="42"/>
        <v>3</v>
      </c>
      <c r="Y146" s="12">
        <f t="shared" si="42"/>
        <v>3</v>
      </c>
      <c r="Z146" s="12">
        <f t="shared" si="42"/>
        <v>3</v>
      </c>
      <c r="AA146" s="12">
        <f t="shared" si="42"/>
        <v>3</v>
      </c>
      <c r="AB146" s="12">
        <f t="shared" si="42"/>
        <v>3</v>
      </c>
      <c r="AC146" s="12">
        <f t="shared" si="42"/>
        <v>2.8000000000000003</v>
      </c>
      <c r="AD146" s="12">
        <f t="shared" si="42"/>
        <v>3</v>
      </c>
      <c r="AE146" s="12">
        <f t="shared" si="42"/>
        <v>3</v>
      </c>
      <c r="AF146" s="12">
        <f t="shared" si="42"/>
        <v>2.8000000000000003</v>
      </c>
      <c r="AG146" s="12">
        <f t="shared" si="42"/>
        <v>3</v>
      </c>
    </row>
    <row r="148" spans="1:33" x14ac:dyDescent="0.25">
      <c r="C148" s="22" t="s">
        <v>29</v>
      </c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1">
        <f>+S140+S143+S146</f>
        <v>13.8</v>
      </c>
      <c r="T148" s="1">
        <f t="shared" ref="T148:AG148" si="43">+T140+T143+T146</f>
        <v>13.4</v>
      </c>
      <c r="U148" s="14">
        <f t="shared" si="43"/>
        <v>15</v>
      </c>
      <c r="V148" s="14">
        <f t="shared" si="43"/>
        <v>14.200000000000001</v>
      </c>
      <c r="W148" s="14">
        <f t="shared" si="43"/>
        <v>13.8</v>
      </c>
      <c r="X148" s="14">
        <f t="shared" si="43"/>
        <v>14.4</v>
      </c>
      <c r="Y148" s="14">
        <f t="shared" si="43"/>
        <v>15</v>
      </c>
      <c r="Z148" s="14">
        <f t="shared" si="43"/>
        <v>15</v>
      </c>
      <c r="AA148" s="14">
        <f t="shared" si="43"/>
        <v>14.4</v>
      </c>
      <c r="AB148" s="1">
        <f t="shared" si="43"/>
        <v>14.4</v>
      </c>
      <c r="AC148" s="14">
        <f t="shared" si="43"/>
        <v>14.8</v>
      </c>
      <c r="AD148" s="14">
        <f t="shared" si="43"/>
        <v>15</v>
      </c>
      <c r="AE148" s="1">
        <f t="shared" si="43"/>
        <v>13.8</v>
      </c>
      <c r="AF148" s="14">
        <f t="shared" si="43"/>
        <v>14.8</v>
      </c>
      <c r="AG148" s="14">
        <f t="shared" si="43"/>
        <v>15</v>
      </c>
    </row>
    <row r="151" spans="1:33" x14ac:dyDescent="0.25">
      <c r="C151" s="23" t="s">
        <v>30</v>
      </c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S151" s="23" t="s">
        <v>31</v>
      </c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1:33" x14ac:dyDescent="0.25">
      <c r="A152" s="21">
        <v>12</v>
      </c>
      <c r="B152" s="13" t="s">
        <v>3</v>
      </c>
      <c r="C152" s="4" t="s">
        <v>0</v>
      </c>
      <c r="D152" s="4" t="s">
        <v>1</v>
      </c>
      <c r="E152" s="4" t="s">
        <v>2</v>
      </c>
      <c r="F152" s="4" t="s">
        <v>5</v>
      </c>
      <c r="G152" s="4" t="s">
        <v>6</v>
      </c>
      <c r="H152" s="4" t="s">
        <v>7</v>
      </c>
      <c r="I152" s="4" t="s">
        <v>8</v>
      </c>
      <c r="J152" s="4" t="s">
        <v>9</v>
      </c>
      <c r="K152" s="4" t="s">
        <v>10</v>
      </c>
      <c r="L152" s="4" t="s">
        <v>11</v>
      </c>
      <c r="M152" s="4" t="s">
        <v>12</v>
      </c>
      <c r="N152" s="4" t="s">
        <v>13</v>
      </c>
      <c r="O152" s="4" t="s">
        <v>14</v>
      </c>
      <c r="P152" s="4" t="s">
        <v>15</v>
      </c>
      <c r="Q152" s="4" t="s">
        <v>16</v>
      </c>
      <c r="S152" s="4" t="s">
        <v>0</v>
      </c>
      <c r="T152" s="4" t="s">
        <v>1</v>
      </c>
      <c r="U152" s="4" t="s">
        <v>2</v>
      </c>
      <c r="V152" s="4" t="s">
        <v>5</v>
      </c>
      <c r="W152" s="4" t="s">
        <v>6</v>
      </c>
      <c r="X152" s="4" t="s">
        <v>7</v>
      </c>
      <c r="Y152" s="4" t="s">
        <v>8</v>
      </c>
      <c r="Z152" s="4" t="s">
        <v>9</v>
      </c>
      <c r="AA152" s="4" t="s">
        <v>10</v>
      </c>
      <c r="AB152" s="4" t="s">
        <v>11</v>
      </c>
      <c r="AC152" s="4" t="s">
        <v>12</v>
      </c>
      <c r="AD152" s="4" t="s">
        <v>13</v>
      </c>
      <c r="AE152" s="4" t="s">
        <v>14</v>
      </c>
      <c r="AF152" s="4" t="s">
        <v>15</v>
      </c>
      <c r="AG152" s="4" t="s">
        <v>16</v>
      </c>
    </row>
    <row r="153" spans="1:33" x14ac:dyDescent="0.25">
      <c r="A153" s="21"/>
      <c r="C153" s="12">
        <v>8</v>
      </c>
      <c r="D153" s="12">
        <v>9</v>
      </c>
      <c r="E153" s="12">
        <v>12</v>
      </c>
      <c r="F153" s="12">
        <v>11</v>
      </c>
      <c r="G153" s="12">
        <v>10</v>
      </c>
      <c r="H153" s="12">
        <v>12</v>
      </c>
      <c r="I153" s="12">
        <v>8</v>
      </c>
      <c r="J153" s="12">
        <v>13</v>
      </c>
      <c r="K153" s="12">
        <v>13</v>
      </c>
      <c r="L153" s="12">
        <v>10</v>
      </c>
      <c r="M153" s="12">
        <v>14</v>
      </c>
      <c r="N153" s="12">
        <v>8</v>
      </c>
      <c r="O153" s="12">
        <v>5</v>
      </c>
      <c r="P153" s="12">
        <v>10</v>
      </c>
      <c r="Q153" s="12">
        <v>8</v>
      </c>
      <c r="S153" s="12">
        <f>C153*$C$2</f>
        <v>4.8</v>
      </c>
      <c r="T153" s="12">
        <f t="shared" ref="T153:AG153" si="44">D153*$C$2</f>
        <v>5.3999999999999995</v>
      </c>
      <c r="U153" s="12">
        <f t="shared" si="44"/>
        <v>7.1999999999999993</v>
      </c>
      <c r="V153" s="12">
        <f t="shared" si="44"/>
        <v>6.6</v>
      </c>
      <c r="W153" s="12">
        <f t="shared" si="44"/>
        <v>6</v>
      </c>
      <c r="X153" s="12">
        <f t="shared" si="44"/>
        <v>7.1999999999999993</v>
      </c>
      <c r="Y153" s="12">
        <f t="shared" si="44"/>
        <v>4.8</v>
      </c>
      <c r="Z153" s="12">
        <f t="shared" si="44"/>
        <v>7.8</v>
      </c>
      <c r="AA153" s="12">
        <f t="shared" si="44"/>
        <v>7.8</v>
      </c>
      <c r="AB153" s="12">
        <f t="shared" si="44"/>
        <v>6</v>
      </c>
      <c r="AC153" s="12">
        <f t="shared" si="44"/>
        <v>8.4</v>
      </c>
      <c r="AD153" s="12">
        <f t="shared" si="44"/>
        <v>4.8</v>
      </c>
      <c r="AE153" s="12">
        <f t="shared" si="44"/>
        <v>3</v>
      </c>
      <c r="AF153" s="12">
        <f t="shared" si="44"/>
        <v>6</v>
      </c>
      <c r="AG153" s="12">
        <f t="shared" si="44"/>
        <v>4.8</v>
      </c>
    </row>
    <row r="154" spans="1:33" x14ac:dyDescent="0.25">
      <c r="A154" s="21"/>
    </row>
    <row r="155" spans="1:33" x14ac:dyDescent="0.25">
      <c r="A155" s="21"/>
      <c r="B155" s="13" t="s">
        <v>26</v>
      </c>
      <c r="C155" s="4" t="s">
        <v>0</v>
      </c>
      <c r="D155" s="4" t="s">
        <v>1</v>
      </c>
      <c r="E155" s="4" t="s">
        <v>2</v>
      </c>
      <c r="F155" s="4" t="s">
        <v>5</v>
      </c>
      <c r="G155" s="4" t="s">
        <v>6</v>
      </c>
      <c r="H155" s="4" t="s">
        <v>7</v>
      </c>
      <c r="I155" s="4" t="s">
        <v>8</v>
      </c>
      <c r="J155" s="4" t="s">
        <v>9</v>
      </c>
      <c r="K155" s="4" t="s">
        <v>10</v>
      </c>
      <c r="L155" s="4" t="s">
        <v>11</v>
      </c>
      <c r="M155" s="4" t="s">
        <v>12</v>
      </c>
      <c r="N155" s="4" t="s">
        <v>13</v>
      </c>
      <c r="O155" s="4" t="s">
        <v>14</v>
      </c>
      <c r="P155" s="4" t="s">
        <v>15</v>
      </c>
      <c r="Q155" s="4" t="s">
        <v>16</v>
      </c>
      <c r="S155" s="4" t="s">
        <v>0</v>
      </c>
      <c r="T155" s="4" t="s">
        <v>1</v>
      </c>
      <c r="U155" s="4" t="s">
        <v>2</v>
      </c>
      <c r="V155" s="4" t="s">
        <v>5</v>
      </c>
      <c r="W155" s="4" t="s">
        <v>6</v>
      </c>
      <c r="X155" s="4" t="s">
        <v>7</v>
      </c>
      <c r="Y155" s="4" t="s">
        <v>8</v>
      </c>
      <c r="Z155" s="4" t="s">
        <v>9</v>
      </c>
      <c r="AA155" s="4" t="s">
        <v>10</v>
      </c>
      <c r="AB155" s="4" t="s">
        <v>11</v>
      </c>
      <c r="AC155" s="4" t="s">
        <v>12</v>
      </c>
      <c r="AD155" s="4" t="s">
        <v>13</v>
      </c>
      <c r="AE155" s="4" t="s">
        <v>14</v>
      </c>
      <c r="AF155" s="4" t="s">
        <v>15</v>
      </c>
      <c r="AG155" s="4" t="s">
        <v>16</v>
      </c>
    </row>
    <row r="156" spans="1:33" x14ac:dyDescent="0.25">
      <c r="A156" s="21"/>
      <c r="C156" s="12">
        <v>8</v>
      </c>
      <c r="D156" s="12">
        <v>9</v>
      </c>
      <c r="E156" s="12">
        <v>10</v>
      </c>
      <c r="F156" s="12">
        <v>12</v>
      </c>
      <c r="G156" s="12">
        <v>11</v>
      </c>
      <c r="H156" s="12">
        <v>8</v>
      </c>
      <c r="I156" s="12">
        <v>7</v>
      </c>
      <c r="J156" s="12">
        <v>12</v>
      </c>
      <c r="K156" s="12">
        <v>13</v>
      </c>
      <c r="L156" s="12">
        <v>15</v>
      </c>
      <c r="M156" s="12">
        <v>13</v>
      </c>
      <c r="N156" s="12">
        <v>12</v>
      </c>
      <c r="O156" s="12">
        <v>8</v>
      </c>
      <c r="P156" s="12">
        <v>7</v>
      </c>
      <c r="Q156" s="12">
        <v>5</v>
      </c>
      <c r="S156" s="12">
        <f>C156*$C$3</f>
        <v>1.6</v>
      </c>
      <c r="T156" s="12">
        <f t="shared" ref="T156:AG156" si="45">D156*$C$3</f>
        <v>1.8</v>
      </c>
      <c r="U156" s="12">
        <f t="shared" si="45"/>
        <v>2</v>
      </c>
      <c r="V156" s="12">
        <f t="shared" si="45"/>
        <v>2.4000000000000004</v>
      </c>
      <c r="W156" s="12">
        <f t="shared" si="45"/>
        <v>2.2000000000000002</v>
      </c>
      <c r="X156" s="12">
        <f t="shared" si="45"/>
        <v>1.6</v>
      </c>
      <c r="Y156" s="12">
        <f t="shared" si="45"/>
        <v>1.4000000000000001</v>
      </c>
      <c r="Z156" s="12">
        <f t="shared" si="45"/>
        <v>2.4000000000000004</v>
      </c>
      <c r="AA156" s="12">
        <f t="shared" si="45"/>
        <v>2.6</v>
      </c>
      <c r="AB156" s="12">
        <f t="shared" si="45"/>
        <v>3</v>
      </c>
      <c r="AC156" s="12">
        <f t="shared" si="45"/>
        <v>2.6</v>
      </c>
      <c r="AD156" s="12">
        <f t="shared" si="45"/>
        <v>2.4000000000000004</v>
      </c>
      <c r="AE156" s="12">
        <f t="shared" si="45"/>
        <v>1.6</v>
      </c>
      <c r="AF156" s="12">
        <f t="shared" si="45"/>
        <v>1.4000000000000001</v>
      </c>
      <c r="AG156" s="12">
        <f t="shared" si="45"/>
        <v>1</v>
      </c>
    </row>
    <row r="157" spans="1:33" x14ac:dyDescent="0.25">
      <c r="A157" s="21"/>
    </row>
    <row r="158" spans="1:33" x14ac:dyDescent="0.25">
      <c r="A158" s="21"/>
      <c r="B158" s="13" t="s">
        <v>27</v>
      </c>
      <c r="C158" s="4" t="s">
        <v>0</v>
      </c>
      <c r="D158" s="4" t="s">
        <v>1</v>
      </c>
      <c r="E158" s="4" t="s">
        <v>2</v>
      </c>
      <c r="F158" s="4" t="s">
        <v>5</v>
      </c>
      <c r="G158" s="4" t="s">
        <v>6</v>
      </c>
      <c r="H158" s="4" t="s">
        <v>7</v>
      </c>
      <c r="I158" s="4" t="s">
        <v>8</v>
      </c>
      <c r="J158" s="4" t="s">
        <v>9</v>
      </c>
      <c r="K158" s="4" t="s">
        <v>10</v>
      </c>
      <c r="L158" s="4" t="s">
        <v>11</v>
      </c>
      <c r="M158" s="4" t="s">
        <v>12</v>
      </c>
      <c r="N158" s="4" t="s">
        <v>13</v>
      </c>
      <c r="O158" s="4" t="s">
        <v>14</v>
      </c>
      <c r="P158" s="4" t="s">
        <v>15</v>
      </c>
      <c r="Q158" s="4" t="s">
        <v>16</v>
      </c>
      <c r="S158" s="4" t="s">
        <v>0</v>
      </c>
      <c r="T158" s="4" t="s">
        <v>1</v>
      </c>
      <c r="U158" s="4" t="s">
        <v>2</v>
      </c>
      <c r="V158" s="4" t="s">
        <v>5</v>
      </c>
      <c r="W158" s="4" t="s">
        <v>6</v>
      </c>
      <c r="X158" s="4" t="s">
        <v>7</v>
      </c>
      <c r="Y158" s="4" t="s">
        <v>8</v>
      </c>
      <c r="Z158" s="4" t="s">
        <v>9</v>
      </c>
      <c r="AA158" s="4" t="s">
        <v>10</v>
      </c>
      <c r="AB158" s="4" t="s">
        <v>11</v>
      </c>
      <c r="AC158" s="4" t="s">
        <v>12</v>
      </c>
      <c r="AD158" s="4" t="s">
        <v>13</v>
      </c>
      <c r="AE158" s="4" t="s">
        <v>14</v>
      </c>
      <c r="AF158" s="4" t="s">
        <v>15</v>
      </c>
      <c r="AG158" s="4" t="s">
        <v>16</v>
      </c>
    </row>
    <row r="159" spans="1:33" x14ac:dyDescent="0.25">
      <c r="A159" s="21"/>
      <c r="C159" s="12">
        <v>10</v>
      </c>
      <c r="D159" s="12">
        <v>11</v>
      </c>
      <c r="E159" s="12">
        <v>10</v>
      </c>
      <c r="F159" s="12">
        <v>12</v>
      </c>
      <c r="G159" s="12">
        <v>10</v>
      </c>
      <c r="H159" s="12">
        <v>8</v>
      </c>
      <c r="I159" s="12">
        <v>7</v>
      </c>
      <c r="J159" s="12">
        <v>10</v>
      </c>
      <c r="K159" s="12">
        <v>12</v>
      </c>
      <c r="L159" s="12">
        <v>13</v>
      </c>
      <c r="M159" s="12">
        <v>15</v>
      </c>
      <c r="N159" s="12">
        <v>8</v>
      </c>
      <c r="O159" s="12">
        <v>12</v>
      </c>
      <c r="P159" s="12">
        <v>8</v>
      </c>
      <c r="Q159" s="12">
        <v>10</v>
      </c>
      <c r="S159" s="12">
        <f>C159*$C$4</f>
        <v>2</v>
      </c>
      <c r="T159" s="12">
        <f t="shared" ref="T159:AG159" si="46">D159*$C$4</f>
        <v>2.2000000000000002</v>
      </c>
      <c r="U159" s="12">
        <f t="shared" si="46"/>
        <v>2</v>
      </c>
      <c r="V159" s="12">
        <f t="shared" si="46"/>
        <v>2.4000000000000004</v>
      </c>
      <c r="W159" s="12">
        <f t="shared" si="46"/>
        <v>2</v>
      </c>
      <c r="X159" s="12">
        <f t="shared" si="46"/>
        <v>1.6</v>
      </c>
      <c r="Y159" s="12">
        <f t="shared" si="46"/>
        <v>1.4000000000000001</v>
      </c>
      <c r="Z159" s="12">
        <f t="shared" si="46"/>
        <v>2</v>
      </c>
      <c r="AA159" s="12">
        <f t="shared" si="46"/>
        <v>2.4000000000000004</v>
      </c>
      <c r="AB159" s="12">
        <f t="shared" si="46"/>
        <v>2.6</v>
      </c>
      <c r="AC159" s="12">
        <f t="shared" si="46"/>
        <v>3</v>
      </c>
      <c r="AD159" s="12">
        <f t="shared" si="46"/>
        <v>1.6</v>
      </c>
      <c r="AE159" s="12">
        <f t="shared" si="46"/>
        <v>2.4000000000000004</v>
      </c>
      <c r="AF159" s="12">
        <f t="shared" si="46"/>
        <v>1.6</v>
      </c>
      <c r="AG159" s="12">
        <f t="shared" si="46"/>
        <v>2</v>
      </c>
    </row>
    <row r="161" spans="1:33" x14ac:dyDescent="0.25">
      <c r="C161" s="22" t="s">
        <v>29</v>
      </c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1">
        <f>+S153+S156+S159</f>
        <v>8.4</v>
      </c>
      <c r="T161" s="1">
        <f t="shared" ref="T161:AG161" si="47">+T153+T156+T159</f>
        <v>9.3999999999999986</v>
      </c>
      <c r="U161" s="14">
        <f t="shared" si="47"/>
        <v>11.2</v>
      </c>
      <c r="V161" s="14">
        <f t="shared" si="47"/>
        <v>11.4</v>
      </c>
      <c r="W161" s="14">
        <f t="shared" si="47"/>
        <v>10.199999999999999</v>
      </c>
      <c r="X161" s="14">
        <f t="shared" si="47"/>
        <v>10.399999999999999</v>
      </c>
      <c r="Y161" s="14">
        <f t="shared" si="47"/>
        <v>7.6000000000000005</v>
      </c>
      <c r="Z161" s="14">
        <f t="shared" si="47"/>
        <v>12.2</v>
      </c>
      <c r="AA161" s="14">
        <f t="shared" si="47"/>
        <v>12.8</v>
      </c>
      <c r="AB161" s="1">
        <f t="shared" si="47"/>
        <v>11.6</v>
      </c>
      <c r="AC161" s="14">
        <f t="shared" si="47"/>
        <v>14</v>
      </c>
      <c r="AD161" s="14">
        <f t="shared" si="47"/>
        <v>8.8000000000000007</v>
      </c>
      <c r="AE161" s="1">
        <f t="shared" si="47"/>
        <v>7</v>
      </c>
      <c r="AF161" s="14">
        <f t="shared" si="47"/>
        <v>9</v>
      </c>
      <c r="AG161" s="14">
        <f t="shared" si="47"/>
        <v>7.8</v>
      </c>
    </row>
    <row r="164" spans="1:33" x14ac:dyDescent="0.25">
      <c r="C164" s="23" t="s">
        <v>30</v>
      </c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S164" s="23" t="s">
        <v>31</v>
      </c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1:33" x14ac:dyDescent="0.25">
      <c r="A165" s="21">
        <v>13</v>
      </c>
      <c r="B165" s="13" t="s">
        <v>3</v>
      </c>
      <c r="C165" s="4" t="s">
        <v>0</v>
      </c>
      <c r="D165" s="4" t="s">
        <v>1</v>
      </c>
      <c r="E165" s="4" t="s">
        <v>2</v>
      </c>
      <c r="F165" s="4" t="s">
        <v>5</v>
      </c>
      <c r="G165" s="4" t="s">
        <v>6</v>
      </c>
      <c r="H165" s="4" t="s">
        <v>7</v>
      </c>
      <c r="I165" s="4" t="s">
        <v>8</v>
      </c>
      <c r="J165" s="4" t="s">
        <v>9</v>
      </c>
      <c r="K165" s="4" t="s">
        <v>10</v>
      </c>
      <c r="L165" s="4" t="s">
        <v>11</v>
      </c>
      <c r="M165" s="4" t="s">
        <v>12</v>
      </c>
      <c r="N165" s="4" t="s">
        <v>13</v>
      </c>
      <c r="O165" s="4" t="s">
        <v>14</v>
      </c>
      <c r="P165" s="4" t="s">
        <v>15</v>
      </c>
      <c r="Q165" s="4" t="s">
        <v>16</v>
      </c>
      <c r="S165" s="4" t="s">
        <v>0</v>
      </c>
      <c r="T165" s="4" t="s">
        <v>1</v>
      </c>
      <c r="U165" s="4" t="s">
        <v>2</v>
      </c>
      <c r="V165" s="4" t="s">
        <v>5</v>
      </c>
      <c r="W165" s="4" t="s">
        <v>6</v>
      </c>
      <c r="X165" s="4" t="s">
        <v>7</v>
      </c>
      <c r="Y165" s="4" t="s">
        <v>8</v>
      </c>
      <c r="Z165" s="4" t="s">
        <v>9</v>
      </c>
      <c r="AA165" s="4" t="s">
        <v>10</v>
      </c>
      <c r="AB165" s="4" t="s">
        <v>11</v>
      </c>
      <c r="AC165" s="4" t="s">
        <v>12</v>
      </c>
      <c r="AD165" s="4" t="s">
        <v>13</v>
      </c>
      <c r="AE165" s="4" t="s">
        <v>14</v>
      </c>
      <c r="AF165" s="4" t="s">
        <v>15</v>
      </c>
      <c r="AG165" s="4" t="s">
        <v>16</v>
      </c>
    </row>
    <row r="166" spans="1:33" x14ac:dyDescent="0.25">
      <c r="A166" s="21"/>
      <c r="C166" s="12">
        <v>11</v>
      </c>
      <c r="D166" s="12">
        <v>7</v>
      </c>
      <c r="E166" s="12">
        <v>12</v>
      </c>
      <c r="F166" s="12">
        <v>14</v>
      </c>
      <c r="G166" s="12">
        <v>9</v>
      </c>
      <c r="H166" s="12">
        <v>15</v>
      </c>
      <c r="I166" s="12">
        <v>12</v>
      </c>
      <c r="J166" s="12">
        <v>10</v>
      </c>
      <c r="K166" s="12">
        <v>4</v>
      </c>
      <c r="L166" s="12">
        <v>11</v>
      </c>
      <c r="M166" s="12">
        <v>5</v>
      </c>
      <c r="N166" s="12">
        <v>7</v>
      </c>
      <c r="O166" s="12">
        <v>6</v>
      </c>
      <c r="P166" s="12">
        <v>13</v>
      </c>
      <c r="Q166" s="12">
        <v>11</v>
      </c>
      <c r="S166" s="12">
        <f>C166*$C$2</f>
        <v>6.6</v>
      </c>
      <c r="T166" s="12">
        <f t="shared" ref="T166:AG166" si="48">D166*$C$2</f>
        <v>4.2</v>
      </c>
      <c r="U166" s="12">
        <f t="shared" si="48"/>
        <v>7.1999999999999993</v>
      </c>
      <c r="V166" s="12">
        <f t="shared" si="48"/>
        <v>8.4</v>
      </c>
      <c r="W166" s="12">
        <f t="shared" si="48"/>
        <v>5.3999999999999995</v>
      </c>
      <c r="X166" s="12">
        <f t="shared" si="48"/>
        <v>9</v>
      </c>
      <c r="Y166" s="12">
        <f t="shared" si="48"/>
        <v>7.1999999999999993</v>
      </c>
      <c r="Z166" s="12">
        <f t="shared" si="48"/>
        <v>6</v>
      </c>
      <c r="AA166" s="12">
        <f t="shared" si="48"/>
        <v>2.4</v>
      </c>
      <c r="AB166" s="12">
        <f t="shared" si="48"/>
        <v>6.6</v>
      </c>
      <c r="AC166" s="12">
        <f t="shared" si="48"/>
        <v>3</v>
      </c>
      <c r="AD166" s="12">
        <f t="shared" si="48"/>
        <v>4.2</v>
      </c>
      <c r="AE166" s="12">
        <f t="shared" si="48"/>
        <v>3.5999999999999996</v>
      </c>
      <c r="AF166" s="12">
        <f t="shared" si="48"/>
        <v>7.8</v>
      </c>
      <c r="AG166" s="12">
        <f t="shared" si="48"/>
        <v>6.6</v>
      </c>
    </row>
    <row r="167" spans="1:33" x14ac:dyDescent="0.25">
      <c r="A167" s="21"/>
    </row>
    <row r="168" spans="1:33" x14ac:dyDescent="0.25">
      <c r="A168" s="21"/>
      <c r="B168" s="13" t="s">
        <v>26</v>
      </c>
      <c r="C168" s="4" t="s">
        <v>0</v>
      </c>
      <c r="D168" s="4" t="s">
        <v>1</v>
      </c>
      <c r="E168" s="4" t="s">
        <v>2</v>
      </c>
      <c r="F168" s="4" t="s">
        <v>5</v>
      </c>
      <c r="G168" s="4" t="s">
        <v>6</v>
      </c>
      <c r="H168" s="4" t="s">
        <v>7</v>
      </c>
      <c r="I168" s="4" t="s">
        <v>8</v>
      </c>
      <c r="J168" s="4" t="s">
        <v>9</v>
      </c>
      <c r="K168" s="4" t="s">
        <v>10</v>
      </c>
      <c r="L168" s="4" t="s">
        <v>11</v>
      </c>
      <c r="M168" s="4" t="s">
        <v>12</v>
      </c>
      <c r="N168" s="4" t="s">
        <v>13</v>
      </c>
      <c r="O168" s="4" t="s">
        <v>14</v>
      </c>
      <c r="P168" s="4" t="s">
        <v>15</v>
      </c>
      <c r="Q168" s="4" t="s">
        <v>16</v>
      </c>
      <c r="S168" s="4" t="s">
        <v>0</v>
      </c>
      <c r="T168" s="4" t="s">
        <v>1</v>
      </c>
      <c r="U168" s="4" t="s">
        <v>2</v>
      </c>
      <c r="V168" s="4" t="s">
        <v>5</v>
      </c>
      <c r="W168" s="4" t="s">
        <v>6</v>
      </c>
      <c r="X168" s="4" t="s">
        <v>7</v>
      </c>
      <c r="Y168" s="4" t="s">
        <v>8</v>
      </c>
      <c r="Z168" s="4" t="s">
        <v>9</v>
      </c>
      <c r="AA168" s="4" t="s">
        <v>10</v>
      </c>
      <c r="AB168" s="4" t="s">
        <v>11</v>
      </c>
      <c r="AC168" s="4" t="s">
        <v>12</v>
      </c>
      <c r="AD168" s="4" t="s">
        <v>13</v>
      </c>
      <c r="AE168" s="4" t="s">
        <v>14</v>
      </c>
      <c r="AF168" s="4" t="s">
        <v>15</v>
      </c>
      <c r="AG168" s="4" t="s">
        <v>16</v>
      </c>
    </row>
    <row r="169" spans="1:33" x14ac:dyDescent="0.25">
      <c r="A169" s="21"/>
      <c r="C169" s="12">
        <v>12</v>
      </c>
      <c r="D169" s="12">
        <v>15</v>
      </c>
      <c r="E169" s="12">
        <v>8</v>
      </c>
      <c r="F169" s="12">
        <v>11</v>
      </c>
      <c r="G169" s="12">
        <v>13</v>
      </c>
      <c r="H169" s="12">
        <v>15</v>
      </c>
      <c r="I169" s="12">
        <v>13</v>
      </c>
      <c r="J169" s="12">
        <v>12</v>
      </c>
      <c r="K169" s="12">
        <v>13</v>
      </c>
      <c r="L169" s="12">
        <v>10</v>
      </c>
      <c r="M169" s="12">
        <v>9</v>
      </c>
      <c r="N169" s="12">
        <v>12</v>
      </c>
      <c r="O169" s="12">
        <v>13</v>
      </c>
      <c r="P169" s="12">
        <v>15</v>
      </c>
      <c r="Q169" s="12">
        <v>15</v>
      </c>
      <c r="S169" s="12">
        <f>C169*$C$3</f>
        <v>2.4000000000000004</v>
      </c>
      <c r="T169" s="12">
        <f t="shared" ref="T169:AG169" si="49">D169*$C$3</f>
        <v>3</v>
      </c>
      <c r="U169" s="12">
        <f t="shared" si="49"/>
        <v>1.6</v>
      </c>
      <c r="V169" s="12">
        <f t="shared" si="49"/>
        <v>2.2000000000000002</v>
      </c>
      <c r="W169" s="12">
        <f t="shared" si="49"/>
        <v>2.6</v>
      </c>
      <c r="X169" s="12">
        <f t="shared" si="49"/>
        <v>3</v>
      </c>
      <c r="Y169" s="12">
        <f t="shared" si="49"/>
        <v>2.6</v>
      </c>
      <c r="Z169" s="12">
        <f t="shared" si="49"/>
        <v>2.4000000000000004</v>
      </c>
      <c r="AA169" s="12">
        <f t="shared" si="49"/>
        <v>2.6</v>
      </c>
      <c r="AB169" s="12">
        <f t="shared" si="49"/>
        <v>2</v>
      </c>
      <c r="AC169" s="12">
        <f t="shared" si="49"/>
        <v>1.8</v>
      </c>
      <c r="AD169" s="12">
        <f t="shared" si="49"/>
        <v>2.4000000000000004</v>
      </c>
      <c r="AE169" s="12">
        <f t="shared" si="49"/>
        <v>2.6</v>
      </c>
      <c r="AF169" s="12">
        <f t="shared" si="49"/>
        <v>3</v>
      </c>
      <c r="AG169" s="12">
        <f t="shared" si="49"/>
        <v>3</v>
      </c>
    </row>
    <row r="170" spans="1:33" x14ac:dyDescent="0.25">
      <c r="A170" s="21"/>
    </row>
    <row r="171" spans="1:33" x14ac:dyDescent="0.25">
      <c r="A171" s="21"/>
      <c r="B171" s="13" t="s">
        <v>27</v>
      </c>
      <c r="C171" s="4" t="s">
        <v>0</v>
      </c>
      <c r="D171" s="4" t="s">
        <v>1</v>
      </c>
      <c r="E171" s="4" t="s">
        <v>2</v>
      </c>
      <c r="F171" s="4" t="s">
        <v>5</v>
      </c>
      <c r="G171" s="4" t="s">
        <v>6</v>
      </c>
      <c r="H171" s="4" t="s">
        <v>7</v>
      </c>
      <c r="I171" s="4" t="s">
        <v>8</v>
      </c>
      <c r="J171" s="4" t="s">
        <v>9</v>
      </c>
      <c r="K171" s="4" t="s">
        <v>10</v>
      </c>
      <c r="L171" s="4" t="s">
        <v>11</v>
      </c>
      <c r="M171" s="4" t="s">
        <v>12</v>
      </c>
      <c r="N171" s="4" t="s">
        <v>13</v>
      </c>
      <c r="O171" s="4" t="s">
        <v>14</v>
      </c>
      <c r="P171" s="4" t="s">
        <v>15</v>
      </c>
      <c r="Q171" s="4" t="s">
        <v>16</v>
      </c>
      <c r="S171" s="4" t="s">
        <v>0</v>
      </c>
      <c r="T171" s="4" t="s">
        <v>1</v>
      </c>
      <c r="U171" s="4" t="s">
        <v>2</v>
      </c>
      <c r="V171" s="4" t="s">
        <v>5</v>
      </c>
      <c r="W171" s="4" t="s">
        <v>6</v>
      </c>
      <c r="X171" s="4" t="s">
        <v>7</v>
      </c>
      <c r="Y171" s="4" t="s">
        <v>8</v>
      </c>
      <c r="Z171" s="4" t="s">
        <v>9</v>
      </c>
      <c r="AA171" s="4" t="s">
        <v>10</v>
      </c>
      <c r="AB171" s="4" t="s">
        <v>11</v>
      </c>
      <c r="AC171" s="4" t="s">
        <v>12</v>
      </c>
      <c r="AD171" s="4" t="s">
        <v>13</v>
      </c>
      <c r="AE171" s="4" t="s">
        <v>14</v>
      </c>
      <c r="AF171" s="4" t="s">
        <v>15</v>
      </c>
      <c r="AG171" s="4" t="s">
        <v>16</v>
      </c>
    </row>
    <row r="172" spans="1:33" x14ac:dyDescent="0.25">
      <c r="A172" s="21"/>
      <c r="C172" s="12">
        <v>11</v>
      </c>
      <c r="D172" s="12">
        <v>10</v>
      </c>
      <c r="E172" s="12">
        <v>13</v>
      </c>
      <c r="F172" s="12">
        <v>15</v>
      </c>
      <c r="G172" s="12">
        <v>15</v>
      </c>
      <c r="H172" s="12">
        <v>13</v>
      </c>
      <c r="I172" s="12">
        <v>12</v>
      </c>
      <c r="J172" s="12">
        <v>9</v>
      </c>
      <c r="K172" s="12">
        <v>8</v>
      </c>
      <c r="L172" s="12">
        <v>10</v>
      </c>
      <c r="M172" s="12">
        <v>5</v>
      </c>
      <c r="N172" s="12">
        <v>9</v>
      </c>
      <c r="O172" s="12">
        <v>3</v>
      </c>
      <c r="P172" s="12">
        <v>10</v>
      </c>
      <c r="Q172" s="12">
        <v>14</v>
      </c>
      <c r="S172" s="12">
        <f>C172*$C$4</f>
        <v>2.2000000000000002</v>
      </c>
      <c r="T172" s="12">
        <f t="shared" ref="T172:AG172" si="50">D172*$C$4</f>
        <v>2</v>
      </c>
      <c r="U172" s="12">
        <f t="shared" si="50"/>
        <v>2.6</v>
      </c>
      <c r="V172" s="12">
        <f t="shared" si="50"/>
        <v>3</v>
      </c>
      <c r="W172" s="12">
        <f t="shared" si="50"/>
        <v>3</v>
      </c>
      <c r="X172" s="12">
        <f t="shared" si="50"/>
        <v>2.6</v>
      </c>
      <c r="Y172" s="12">
        <f t="shared" si="50"/>
        <v>2.4000000000000004</v>
      </c>
      <c r="Z172" s="12">
        <f t="shared" si="50"/>
        <v>1.8</v>
      </c>
      <c r="AA172" s="12">
        <f t="shared" si="50"/>
        <v>1.6</v>
      </c>
      <c r="AB172" s="12">
        <f t="shared" si="50"/>
        <v>2</v>
      </c>
      <c r="AC172" s="12">
        <f t="shared" si="50"/>
        <v>1</v>
      </c>
      <c r="AD172" s="12">
        <f t="shared" si="50"/>
        <v>1.8</v>
      </c>
      <c r="AE172" s="12">
        <f t="shared" si="50"/>
        <v>0.60000000000000009</v>
      </c>
      <c r="AF172" s="12">
        <f t="shared" si="50"/>
        <v>2</v>
      </c>
      <c r="AG172" s="12">
        <f t="shared" si="50"/>
        <v>2.8000000000000003</v>
      </c>
    </row>
    <row r="174" spans="1:33" x14ac:dyDescent="0.25">
      <c r="C174" s="22" t="s">
        <v>29</v>
      </c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1">
        <f>+S166+S169+S172</f>
        <v>11.2</v>
      </c>
      <c r="T174" s="1">
        <f t="shared" ref="T174:AG174" si="51">+T166+T169+T172</f>
        <v>9.1999999999999993</v>
      </c>
      <c r="U174" s="14">
        <f t="shared" si="51"/>
        <v>11.399999999999999</v>
      </c>
      <c r="V174" s="14">
        <f t="shared" si="51"/>
        <v>13.600000000000001</v>
      </c>
      <c r="W174" s="14">
        <f t="shared" si="51"/>
        <v>11</v>
      </c>
      <c r="X174" s="14">
        <f t="shared" si="51"/>
        <v>14.6</v>
      </c>
      <c r="Y174" s="14">
        <f t="shared" si="51"/>
        <v>12.2</v>
      </c>
      <c r="Z174" s="14">
        <f t="shared" si="51"/>
        <v>10.200000000000001</v>
      </c>
      <c r="AA174" s="14">
        <f t="shared" si="51"/>
        <v>6.6</v>
      </c>
      <c r="AB174" s="1">
        <f t="shared" si="51"/>
        <v>10.6</v>
      </c>
      <c r="AC174" s="14">
        <f t="shared" si="51"/>
        <v>5.8</v>
      </c>
      <c r="AD174" s="14">
        <f t="shared" si="51"/>
        <v>8.4</v>
      </c>
      <c r="AE174" s="1">
        <f t="shared" si="51"/>
        <v>6.7999999999999989</v>
      </c>
      <c r="AF174" s="14">
        <f t="shared" si="51"/>
        <v>12.8</v>
      </c>
      <c r="AG174" s="14">
        <f t="shared" si="51"/>
        <v>12.4</v>
      </c>
    </row>
    <row r="177" spans="1:33" x14ac:dyDescent="0.25">
      <c r="C177" s="23" t="s">
        <v>30</v>
      </c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S177" s="23" t="s">
        <v>31</v>
      </c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</row>
    <row r="178" spans="1:33" x14ac:dyDescent="0.25">
      <c r="A178" s="21">
        <v>14</v>
      </c>
      <c r="B178" s="13" t="s">
        <v>3</v>
      </c>
      <c r="C178" s="4" t="s">
        <v>0</v>
      </c>
      <c r="D178" s="4" t="s">
        <v>1</v>
      </c>
      <c r="E178" s="4" t="s">
        <v>2</v>
      </c>
      <c r="F178" s="4" t="s">
        <v>5</v>
      </c>
      <c r="G178" s="4" t="s">
        <v>6</v>
      </c>
      <c r="H178" s="4" t="s">
        <v>7</v>
      </c>
      <c r="I178" s="4" t="s">
        <v>8</v>
      </c>
      <c r="J178" s="4" t="s">
        <v>9</v>
      </c>
      <c r="K178" s="4" t="s">
        <v>10</v>
      </c>
      <c r="L178" s="4" t="s">
        <v>11</v>
      </c>
      <c r="M178" s="4" t="s">
        <v>12</v>
      </c>
      <c r="N178" s="4" t="s">
        <v>13</v>
      </c>
      <c r="O178" s="4" t="s">
        <v>14</v>
      </c>
      <c r="P178" s="4" t="s">
        <v>15</v>
      </c>
      <c r="Q178" s="4" t="s">
        <v>16</v>
      </c>
      <c r="S178" s="4" t="s">
        <v>0</v>
      </c>
      <c r="T178" s="4" t="s">
        <v>1</v>
      </c>
      <c r="U178" s="4" t="s">
        <v>2</v>
      </c>
      <c r="V178" s="4" t="s">
        <v>5</v>
      </c>
      <c r="W178" s="4" t="s">
        <v>6</v>
      </c>
      <c r="X178" s="4" t="s">
        <v>7</v>
      </c>
      <c r="Y178" s="4" t="s">
        <v>8</v>
      </c>
      <c r="Z178" s="4" t="s">
        <v>9</v>
      </c>
      <c r="AA178" s="4" t="s">
        <v>10</v>
      </c>
      <c r="AB178" s="4" t="s">
        <v>11</v>
      </c>
      <c r="AC178" s="4" t="s">
        <v>12</v>
      </c>
      <c r="AD178" s="4" t="s">
        <v>13</v>
      </c>
      <c r="AE178" s="4" t="s">
        <v>14</v>
      </c>
      <c r="AF178" s="4" t="s">
        <v>15</v>
      </c>
      <c r="AG178" s="4" t="s">
        <v>16</v>
      </c>
    </row>
    <row r="179" spans="1:33" x14ac:dyDescent="0.25">
      <c r="A179" s="21"/>
      <c r="C179" s="12">
        <v>15</v>
      </c>
      <c r="D179" s="12">
        <v>15</v>
      </c>
      <c r="E179" s="12">
        <v>15</v>
      </c>
      <c r="F179" s="12">
        <v>15</v>
      </c>
      <c r="G179" s="12">
        <v>15</v>
      </c>
      <c r="H179" s="12">
        <v>15</v>
      </c>
      <c r="I179" s="12">
        <v>14</v>
      </c>
      <c r="J179" s="12">
        <v>13</v>
      </c>
      <c r="K179" s="12">
        <v>11</v>
      </c>
      <c r="L179" s="12">
        <v>13</v>
      </c>
      <c r="M179" s="12">
        <v>14</v>
      </c>
      <c r="N179" s="12">
        <v>13</v>
      </c>
      <c r="O179" s="12">
        <v>15</v>
      </c>
      <c r="P179" s="12">
        <v>12</v>
      </c>
      <c r="Q179" s="12">
        <v>10</v>
      </c>
      <c r="S179" s="12">
        <f>C179*$C$2</f>
        <v>9</v>
      </c>
      <c r="T179" s="12">
        <f t="shared" ref="T179:AG179" si="52">D179*$C$2</f>
        <v>9</v>
      </c>
      <c r="U179" s="12">
        <f t="shared" si="52"/>
        <v>9</v>
      </c>
      <c r="V179" s="12">
        <f t="shared" si="52"/>
        <v>9</v>
      </c>
      <c r="W179" s="12">
        <f t="shared" si="52"/>
        <v>9</v>
      </c>
      <c r="X179" s="12">
        <f t="shared" si="52"/>
        <v>9</v>
      </c>
      <c r="Y179" s="12">
        <f t="shared" si="52"/>
        <v>8.4</v>
      </c>
      <c r="Z179" s="12">
        <f t="shared" si="52"/>
        <v>7.8</v>
      </c>
      <c r="AA179" s="12">
        <f t="shared" si="52"/>
        <v>6.6</v>
      </c>
      <c r="AB179" s="12">
        <f t="shared" si="52"/>
        <v>7.8</v>
      </c>
      <c r="AC179" s="12">
        <f t="shared" si="52"/>
        <v>8.4</v>
      </c>
      <c r="AD179" s="12">
        <f t="shared" si="52"/>
        <v>7.8</v>
      </c>
      <c r="AE179" s="12">
        <f t="shared" si="52"/>
        <v>9</v>
      </c>
      <c r="AF179" s="12">
        <f t="shared" si="52"/>
        <v>7.1999999999999993</v>
      </c>
      <c r="AG179" s="12">
        <f t="shared" si="52"/>
        <v>6</v>
      </c>
    </row>
    <row r="180" spans="1:33" x14ac:dyDescent="0.25">
      <c r="A180" s="21"/>
    </row>
    <row r="181" spans="1:33" x14ac:dyDescent="0.25">
      <c r="A181" s="21"/>
      <c r="B181" s="13" t="s">
        <v>26</v>
      </c>
      <c r="C181" s="4" t="s">
        <v>0</v>
      </c>
      <c r="D181" s="4" t="s">
        <v>1</v>
      </c>
      <c r="E181" s="4" t="s">
        <v>2</v>
      </c>
      <c r="F181" s="4" t="s">
        <v>5</v>
      </c>
      <c r="G181" s="4" t="s">
        <v>6</v>
      </c>
      <c r="H181" s="4" t="s">
        <v>7</v>
      </c>
      <c r="I181" s="4" t="s">
        <v>8</v>
      </c>
      <c r="J181" s="4" t="s">
        <v>9</v>
      </c>
      <c r="K181" s="4" t="s">
        <v>10</v>
      </c>
      <c r="L181" s="4" t="s">
        <v>11</v>
      </c>
      <c r="M181" s="4" t="s">
        <v>12</v>
      </c>
      <c r="N181" s="4" t="s">
        <v>13</v>
      </c>
      <c r="O181" s="4" t="s">
        <v>14</v>
      </c>
      <c r="P181" s="4" t="s">
        <v>15</v>
      </c>
      <c r="Q181" s="4" t="s">
        <v>16</v>
      </c>
      <c r="S181" s="4" t="s">
        <v>0</v>
      </c>
      <c r="T181" s="4" t="s">
        <v>1</v>
      </c>
      <c r="U181" s="4" t="s">
        <v>2</v>
      </c>
      <c r="V181" s="4" t="s">
        <v>5</v>
      </c>
      <c r="W181" s="4" t="s">
        <v>6</v>
      </c>
      <c r="X181" s="4" t="s">
        <v>7</v>
      </c>
      <c r="Y181" s="4" t="s">
        <v>8</v>
      </c>
      <c r="Z181" s="4" t="s">
        <v>9</v>
      </c>
      <c r="AA181" s="4" t="s">
        <v>10</v>
      </c>
      <c r="AB181" s="4" t="s">
        <v>11</v>
      </c>
      <c r="AC181" s="4" t="s">
        <v>12</v>
      </c>
      <c r="AD181" s="4" t="s">
        <v>13</v>
      </c>
      <c r="AE181" s="4" t="s">
        <v>14</v>
      </c>
      <c r="AF181" s="4" t="s">
        <v>15</v>
      </c>
      <c r="AG181" s="4" t="s">
        <v>16</v>
      </c>
    </row>
    <row r="182" spans="1:33" x14ac:dyDescent="0.25">
      <c r="A182" s="21"/>
      <c r="C182" s="12">
        <v>10</v>
      </c>
      <c r="D182" s="12">
        <v>9</v>
      </c>
      <c r="E182" s="12">
        <v>14</v>
      </c>
      <c r="F182" s="12">
        <v>8</v>
      </c>
      <c r="G182" s="12">
        <v>7</v>
      </c>
      <c r="H182" s="12">
        <v>12</v>
      </c>
      <c r="I182" s="12">
        <v>15</v>
      </c>
      <c r="J182" s="12">
        <v>9</v>
      </c>
      <c r="K182" s="12">
        <v>8</v>
      </c>
      <c r="L182" s="12">
        <v>11</v>
      </c>
      <c r="M182" s="12">
        <v>9</v>
      </c>
      <c r="N182" s="12">
        <v>13</v>
      </c>
      <c r="O182" s="12">
        <v>6</v>
      </c>
      <c r="P182" s="12">
        <v>14</v>
      </c>
      <c r="Q182" s="12">
        <v>14</v>
      </c>
      <c r="S182" s="12">
        <f>C182*$C$3</f>
        <v>2</v>
      </c>
      <c r="T182" s="12">
        <f t="shared" ref="T182:AG182" si="53">D182*$C$3</f>
        <v>1.8</v>
      </c>
      <c r="U182" s="12">
        <f t="shared" si="53"/>
        <v>2.8000000000000003</v>
      </c>
      <c r="V182" s="12">
        <f t="shared" si="53"/>
        <v>1.6</v>
      </c>
      <c r="W182" s="12">
        <f t="shared" si="53"/>
        <v>1.4000000000000001</v>
      </c>
      <c r="X182" s="12">
        <f t="shared" si="53"/>
        <v>2.4000000000000004</v>
      </c>
      <c r="Y182" s="12">
        <f t="shared" si="53"/>
        <v>3</v>
      </c>
      <c r="Z182" s="12">
        <f t="shared" si="53"/>
        <v>1.8</v>
      </c>
      <c r="AA182" s="12">
        <f t="shared" si="53"/>
        <v>1.6</v>
      </c>
      <c r="AB182" s="12">
        <f t="shared" si="53"/>
        <v>2.2000000000000002</v>
      </c>
      <c r="AC182" s="12">
        <f t="shared" si="53"/>
        <v>1.8</v>
      </c>
      <c r="AD182" s="12">
        <f t="shared" si="53"/>
        <v>2.6</v>
      </c>
      <c r="AE182" s="12">
        <f t="shared" si="53"/>
        <v>1.2000000000000002</v>
      </c>
      <c r="AF182" s="12">
        <f t="shared" si="53"/>
        <v>2.8000000000000003</v>
      </c>
      <c r="AG182" s="12">
        <f t="shared" si="53"/>
        <v>2.8000000000000003</v>
      </c>
    </row>
    <row r="183" spans="1:33" x14ac:dyDescent="0.25">
      <c r="A183" s="21"/>
    </row>
    <row r="184" spans="1:33" x14ac:dyDescent="0.25">
      <c r="A184" s="21"/>
      <c r="B184" s="13" t="s">
        <v>27</v>
      </c>
      <c r="C184" s="4" t="s">
        <v>0</v>
      </c>
      <c r="D184" s="4" t="s">
        <v>1</v>
      </c>
      <c r="E184" s="4" t="s">
        <v>2</v>
      </c>
      <c r="F184" s="4" t="s">
        <v>5</v>
      </c>
      <c r="G184" s="4" t="s">
        <v>6</v>
      </c>
      <c r="H184" s="4" t="s">
        <v>7</v>
      </c>
      <c r="I184" s="4" t="s">
        <v>8</v>
      </c>
      <c r="J184" s="4" t="s">
        <v>9</v>
      </c>
      <c r="K184" s="4" t="s">
        <v>10</v>
      </c>
      <c r="L184" s="4" t="s">
        <v>11</v>
      </c>
      <c r="M184" s="4" t="s">
        <v>12</v>
      </c>
      <c r="N184" s="4" t="s">
        <v>13</v>
      </c>
      <c r="O184" s="4" t="s">
        <v>14</v>
      </c>
      <c r="P184" s="4" t="s">
        <v>15</v>
      </c>
      <c r="Q184" s="4" t="s">
        <v>16</v>
      </c>
      <c r="S184" s="4" t="s">
        <v>0</v>
      </c>
      <c r="T184" s="4" t="s">
        <v>1</v>
      </c>
      <c r="U184" s="4" t="s">
        <v>2</v>
      </c>
      <c r="V184" s="4" t="s">
        <v>5</v>
      </c>
      <c r="W184" s="4" t="s">
        <v>6</v>
      </c>
      <c r="X184" s="4" t="s">
        <v>7</v>
      </c>
      <c r="Y184" s="4" t="s">
        <v>8</v>
      </c>
      <c r="Z184" s="4" t="s">
        <v>9</v>
      </c>
      <c r="AA184" s="4" t="s">
        <v>10</v>
      </c>
      <c r="AB184" s="4" t="s">
        <v>11</v>
      </c>
      <c r="AC184" s="4" t="s">
        <v>12</v>
      </c>
      <c r="AD184" s="4" t="s">
        <v>13</v>
      </c>
      <c r="AE184" s="4" t="s">
        <v>14</v>
      </c>
      <c r="AF184" s="4" t="s">
        <v>15</v>
      </c>
      <c r="AG184" s="4" t="s">
        <v>16</v>
      </c>
    </row>
    <row r="185" spans="1:33" x14ac:dyDescent="0.25">
      <c r="A185" s="21"/>
      <c r="C185" s="12">
        <v>14</v>
      </c>
      <c r="D185" s="12">
        <v>14</v>
      </c>
      <c r="E185" s="12">
        <v>15</v>
      </c>
      <c r="F185" s="12">
        <v>13</v>
      </c>
      <c r="G185" s="12">
        <v>12</v>
      </c>
      <c r="H185" s="12">
        <v>13</v>
      </c>
      <c r="I185" s="12">
        <v>15</v>
      </c>
      <c r="J185" s="12">
        <v>14</v>
      </c>
      <c r="K185" s="12">
        <v>13</v>
      </c>
      <c r="L185" s="12">
        <v>14</v>
      </c>
      <c r="M185" s="12">
        <v>12</v>
      </c>
      <c r="N185" s="12">
        <v>13</v>
      </c>
      <c r="O185" s="12">
        <v>14</v>
      </c>
      <c r="P185" s="12">
        <v>15</v>
      </c>
      <c r="Q185" s="12">
        <v>15</v>
      </c>
      <c r="S185" s="12">
        <f>C185*$C$4</f>
        <v>2.8000000000000003</v>
      </c>
      <c r="T185" s="12">
        <f t="shared" ref="T185:AG185" si="54">D185*$C$4</f>
        <v>2.8000000000000003</v>
      </c>
      <c r="U185" s="12">
        <f t="shared" si="54"/>
        <v>3</v>
      </c>
      <c r="V185" s="12">
        <f t="shared" si="54"/>
        <v>2.6</v>
      </c>
      <c r="W185" s="12">
        <f t="shared" si="54"/>
        <v>2.4000000000000004</v>
      </c>
      <c r="X185" s="12">
        <f t="shared" si="54"/>
        <v>2.6</v>
      </c>
      <c r="Y185" s="12">
        <f t="shared" si="54"/>
        <v>3</v>
      </c>
      <c r="Z185" s="12">
        <f t="shared" si="54"/>
        <v>2.8000000000000003</v>
      </c>
      <c r="AA185" s="12">
        <f t="shared" si="54"/>
        <v>2.6</v>
      </c>
      <c r="AB185" s="12">
        <f t="shared" si="54"/>
        <v>2.8000000000000003</v>
      </c>
      <c r="AC185" s="12">
        <f t="shared" si="54"/>
        <v>2.4000000000000004</v>
      </c>
      <c r="AD185" s="12">
        <f t="shared" si="54"/>
        <v>2.6</v>
      </c>
      <c r="AE185" s="12">
        <f t="shared" si="54"/>
        <v>2.8000000000000003</v>
      </c>
      <c r="AF185" s="12">
        <f t="shared" si="54"/>
        <v>3</v>
      </c>
      <c r="AG185" s="12">
        <f t="shared" si="54"/>
        <v>3</v>
      </c>
    </row>
    <row r="187" spans="1:33" x14ac:dyDescent="0.25">
      <c r="C187" s="22" t="s">
        <v>29</v>
      </c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1">
        <f>+S179+S182+S185</f>
        <v>13.8</v>
      </c>
      <c r="T187" s="1">
        <f t="shared" ref="T187:AG187" si="55">+T179+T182+T185</f>
        <v>13.600000000000001</v>
      </c>
      <c r="U187" s="14">
        <f t="shared" si="55"/>
        <v>14.8</v>
      </c>
      <c r="V187" s="14">
        <f t="shared" si="55"/>
        <v>13.2</v>
      </c>
      <c r="W187" s="14">
        <f t="shared" si="55"/>
        <v>12.8</v>
      </c>
      <c r="X187" s="14">
        <f t="shared" si="55"/>
        <v>14</v>
      </c>
      <c r="Y187" s="14">
        <f t="shared" si="55"/>
        <v>14.4</v>
      </c>
      <c r="Z187" s="14">
        <f t="shared" si="55"/>
        <v>12.4</v>
      </c>
      <c r="AA187" s="14">
        <f t="shared" si="55"/>
        <v>10.799999999999999</v>
      </c>
      <c r="AB187" s="1">
        <f t="shared" si="55"/>
        <v>12.8</v>
      </c>
      <c r="AC187" s="14">
        <f t="shared" si="55"/>
        <v>12.600000000000001</v>
      </c>
      <c r="AD187" s="14">
        <f t="shared" si="55"/>
        <v>13</v>
      </c>
      <c r="AE187" s="1">
        <f t="shared" si="55"/>
        <v>13</v>
      </c>
      <c r="AF187" s="14">
        <f t="shared" si="55"/>
        <v>13</v>
      </c>
      <c r="AG187" s="14">
        <f t="shared" si="55"/>
        <v>11.8</v>
      </c>
    </row>
    <row r="190" spans="1:33" x14ac:dyDescent="0.25">
      <c r="C190" s="23" t="s">
        <v>30</v>
      </c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S190" s="23" t="s">
        <v>31</v>
      </c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</row>
    <row r="191" spans="1:33" x14ac:dyDescent="0.25">
      <c r="A191" s="21">
        <v>15</v>
      </c>
      <c r="B191" s="13" t="s">
        <v>3</v>
      </c>
      <c r="C191" s="4" t="s">
        <v>0</v>
      </c>
      <c r="D191" s="4" t="s">
        <v>1</v>
      </c>
      <c r="E191" s="4" t="s">
        <v>2</v>
      </c>
      <c r="F191" s="4" t="s">
        <v>5</v>
      </c>
      <c r="G191" s="4" t="s">
        <v>6</v>
      </c>
      <c r="H191" s="4" t="s">
        <v>7</v>
      </c>
      <c r="I191" s="4" t="s">
        <v>8</v>
      </c>
      <c r="J191" s="4" t="s">
        <v>9</v>
      </c>
      <c r="K191" s="4" t="s">
        <v>10</v>
      </c>
      <c r="L191" s="4" t="s">
        <v>11</v>
      </c>
      <c r="M191" s="4" t="s">
        <v>12</v>
      </c>
      <c r="N191" s="4" t="s">
        <v>13</v>
      </c>
      <c r="O191" s="4" t="s">
        <v>14</v>
      </c>
      <c r="P191" s="4" t="s">
        <v>15</v>
      </c>
      <c r="Q191" s="4" t="s">
        <v>16</v>
      </c>
      <c r="S191" s="4" t="s">
        <v>0</v>
      </c>
      <c r="T191" s="4" t="s">
        <v>1</v>
      </c>
      <c r="U191" s="4" t="s">
        <v>2</v>
      </c>
      <c r="V191" s="4" t="s">
        <v>5</v>
      </c>
      <c r="W191" s="4" t="s">
        <v>6</v>
      </c>
      <c r="X191" s="4" t="s">
        <v>7</v>
      </c>
      <c r="Y191" s="4" t="s">
        <v>8</v>
      </c>
      <c r="Z191" s="4" t="s">
        <v>9</v>
      </c>
      <c r="AA191" s="4" t="s">
        <v>10</v>
      </c>
      <c r="AB191" s="4" t="s">
        <v>11</v>
      </c>
      <c r="AC191" s="4" t="s">
        <v>12</v>
      </c>
      <c r="AD191" s="4" t="s">
        <v>13</v>
      </c>
      <c r="AE191" s="4" t="s">
        <v>14</v>
      </c>
      <c r="AF191" s="4" t="s">
        <v>15</v>
      </c>
      <c r="AG191" s="4" t="s">
        <v>16</v>
      </c>
    </row>
    <row r="192" spans="1:33" x14ac:dyDescent="0.25">
      <c r="A192" s="21"/>
      <c r="C192" s="12">
        <v>2</v>
      </c>
      <c r="D192" s="12">
        <v>1</v>
      </c>
      <c r="E192" s="12">
        <v>4</v>
      </c>
      <c r="F192" s="12">
        <v>10</v>
      </c>
      <c r="G192" s="12">
        <v>12</v>
      </c>
      <c r="H192" s="12">
        <v>10</v>
      </c>
      <c r="I192" s="12">
        <v>9</v>
      </c>
      <c r="J192" s="12">
        <v>9</v>
      </c>
      <c r="K192" s="12">
        <v>14</v>
      </c>
      <c r="L192" s="12">
        <v>15</v>
      </c>
      <c r="M192" s="12">
        <v>13</v>
      </c>
      <c r="N192" s="12">
        <v>15</v>
      </c>
      <c r="O192" s="12">
        <v>12</v>
      </c>
      <c r="P192" s="12">
        <v>13</v>
      </c>
      <c r="Q192" s="12">
        <v>10</v>
      </c>
      <c r="S192" s="12">
        <f>C192*$C$2</f>
        <v>1.2</v>
      </c>
      <c r="T192" s="12">
        <f t="shared" ref="T192:AG192" si="56">D192*$C$2</f>
        <v>0.6</v>
      </c>
      <c r="U192" s="12">
        <f t="shared" si="56"/>
        <v>2.4</v>
      </c>
      <c r="V192" s="12">
        <f t="shared" si="56"/>
        <v>6</v>
      </c>
      <c r="W192" s="12">
        <f t="shared" si="56"/>
        <v>7.1999999999999993</v>
      </c>
      <c r="X192" s="12">
        <f t="shared" si="56"/>
        <v>6</v>
      </c>
      <c r="Y192" s="12">
        <f t="shared" si="56"/>
        <v>5.3999999999999995</v>
      </c>
      <c r="Z192" s="12">
        <f t="shared" si="56"/>
        <v>5.3999999999999995</v>
      </c>
      <c r="AA192" s="12">
        <f t="shared" si="56"/>
        <v>8.4</v>
      </c>
      <c r="AB192" s="12">
        <f t="shared" si="56"/>
        <v>9</v>
      </c>
      <c r="AC192" s="12">
        <f t="shared" si="56"/>
        <v>7.8</v>
      </c>
      <c r="AD192" s="12">
        <f t="shared" si="56"/>
        <v>9</v>
      </c>
      <c r="AE192" s="12">
        <f t="shared" si="56"/>
        <v>7.1999999999999993</v>
      </c>
      <c r="AF192" s="12">
        <f t="shared" si="56"/>
        <v>7.8</v>
      </c>
      <c r="AG192" s="12">
        <f t="shared" si="56"/>
        <v>6</v>
      </c>
    </row>
    <row r="193" spans="1:33" x14ac:dyDescent="0.25">
      <c r="A193" s="21"/>
    </row>
    <row r="194" spans="1:33" x14ac:dyDescent="0.25">
      <c r="A194" s="21"/>
      <c r="B194" s="13" t="s">
        <v>26</v>
      </c>
      <c r="C194" s="4" t="s">
        <v>0</v>
      </c>
      <c r="D194" s="4" t="s">
        <v>1</v>
      </c>
      <c r="E194" s="4" t="s">
        <v>2</v>
      </c>
      <c r="F194" s="4" t="s">
        <v>5</v>
      </c>
      <c r="G194" s="4" t="s">
        <v>6</v>
      </c>
      <c r="H194" s="4" t="s">
        <v>7</v>
      </c>
      <c r="I194" s="4" t="s">
        <v>8</v>
      </c>
      <c r="J194" s="4" t="s">
        <v>9</v>
      </c>
      <c r="K194" s="4" t="s">
        <v>10</v>
      </c>
      <c r="L194" s="4" t="s">
        <v>11</v>
      </c>
      <c r="M194" s="4" t="s">
        <v>12</v>
      </c>
      <c r="N194" s="4" t="s">
        <v>13</v>
      </c>
      <c r="O194" s="4" t="s">
        <v>14</v>
      </c>
      <c r="P194" s="4" t="s">
        <v>15</v>
      </c>
      <c r="Q194" s="4" t="s">
        <v>16</v>
      </c>
      <c r="S194" s="4" t="s">
        <v>0</v>
      </c>
      <c r="T194" s="4" t="s">
        <v>1</v>
      </c>
      <c r="U194" s="4" t="s">
        <v>2</v>
      </c>
      <c r="V194" s="4" t="s">
        <v>5</v>
      </c>
      <c r="W194" s="4" t="s">
        <v>6</v>
      </c>
      <c r="X194" s="4" t="s">
        <v>7</v>
      </c>
      <c r="Y194" s="4" t="s">
        <v>8</v>
      </c>
      <c r="Z194" s="4" t="s">
        <v>9</v>
      </c>
      <c r="AA194" s="4" t="s">
        <v>10</v>
      </c>
      <c r="AB194" s="4" t="s">
        <v>11</v>
      </c>
      <c r="AC194" s="4" t="s">
        <v>12</v>
      </c>
      <c r="AD194" s="4" t="s">
        <v>13</v>
      </c>
      <c r="AE194" s="4" t="s">
        <v>14</v>
      </c>
      <c r="AF194" s="4" t="s">
        <v>15</v>
      </c>
      <c r="AG194" s="4" t="s">
        <v>16</v>
      </c>
    </row>
    <row r="195" spans="1:33" x14ac:dyDescent="0.25">
      <c r="A195" s="21"/>
      <c r="C195" s="12">
        <v>1</v>
      </c>
      <c r="D195" s="12">
        <v>1</v>
      </c>
      <c r="E195" s="12">
        <v>10</v>
      </c>
      <c r="F195" s="12">
        <v>14</v>
      </c>
      <c r="G195" s="12">
        <v>15</v>
      </c>
      <c r="H195" s="12">
        <v>15</v>
      </c>
      <c r="I195" s="12">
        <v>9</v>
      </c>
      <c r="J195" s="12">
        <v>14</v>
      </c>
      <c r="K195" s="12">
        <v>13</v>
      </c>
      <c r="L195" s="12">
        <v>15</v>
      </c>
      <c r="M195" s="12">
        <v>5</v>
      </c>
      <c r="N195" s="12">
        <v>15</v>
      </c>
      <c r="O195" s="12">
        <v>14</v>
      </c>
      <c r="P195" s="12">
        <v>13</v>
      </c>
      <c r="Q195" s="12">
        <v>12</v>
      </c>
      <c r="S195" s="12">
        <f>C195*$C$3</f>
        <v>0.2</v>
      </c>
      <c r="T195" s="12">
        <f t="shared" ref="T195:AG195" si="57">D195*$C$3</f>
        <v>0.2</v>
      </c>
      <c r="U195" s="12">
        <f t="shared" si="57"/>
        <v>2</v>
      </c>
      <c r="V195" s="12">
        <f t="shared" si="57"/>
        <v>2.8000000000000003</v>
      </c>
      <c r="W195" s="12">
        <f t="shared" si="57"/>
        <v>3</v>
      </c>
      <c r="X195" s="12">
        <f t="shared" si="57"/>
        <v>3</v>
      </c>
      <c r="Y195" s="12">
        <f t="shared" si="57"/>
        <v>1.8</v>
      </c>
      <c r="Z195" s="12">
        <f t="shared" si="57"/>
        <v>2.8000000000000003</v>
      </c>
      <c r="AA195" s="12">
        <f t="shared" si="57"/>
        <v>2.6</v>
      </c>
      <c r="AB195" s="12">
        <f t="shared" si="57"/>
        <v>3</v>
      </c>
      <c r="AC195" s="12">
        <f t="shared" si="57"/>
        <v>1</v>
      </c>
      <c r="AD195" s="12">
        <f t="shared" si="57"/>
        <v>3</v>
      </c>
      <c r="AE195" s="12">
        <f t="shared" si="57"/>
        <v>2.8000000000000003</v>
      </c>
      <c r="AF195" s="12">
        <f t="shared" si="57"/>
        <v>2.6</v>
      </c>
      <c r="AG195" s="12">
        <f t="shared" si="57"/>
        <v>2.4000000000000004</v>
      </c>
    </row>
    <row r="196" spans="1:33" x14ac:dyDescent="0.25">
      <c r="A196" s="21"/>
    </row>
    <row r="197" spans="1:33" x14ac:dyDescent="0.25">
      <c r="A197" s="21"/>
      <c r="B197" s="13" t="s">
        <v>27</v>
      </c>
      <c r="C197" s="4" t="s">
        <v>0</v>
      </c>
      <c r="D197" s="4" t="s">
        <v>1</v>
      </c>
      <c r="E197" s="4" t="s">
        <v>2</v>
      </c>
      <c r="F197" s="4" t="s">
        <v>5</v>
      </c>
      <c r="G197" s="4" t="s">
        <v>6</v>
      </c>
      <c r="H197" s="4" t="s">
        <v>7</v>
      </c>
      <c r="I197" s="4" t="s">
        <v>8</v>
      </c>
      <c r="J197" s="4" t="s">
        <v>9</v>
      </c>
      <c r="K197" s="4" t="s">
        <v>10</v>
      </c>
      <c r="L197" s="4" t="s">
        <v>11</v>
      </c>
      <c r="M197" s="4" t="s">
        <v>12</v>
      </c>
      <c r="N197" s="4" t="s">
        <v>13</v>
      </c>
      <c r="O197" s="4" t="s">
        <v>14</v>
      </c>
      <c r="P197" s="4" t="s">
        <v>15</v>
      </c>
      <c r="Q197" s="4" t="s">
        <v>16</v>
      </c>
      <c r="S197" s="4" t="s">
        <v>0</v>
      </c>
      <c r="T197" s="4" t="s">
        <v>1</v>
      </c>
      <c r="U197" s="4" t="s">
        <v>2</v>
      </c>
      <c r="V197" s="4" t="s">
        <v>5</v>
      </c>
      <c r="W197" s="4" t="s">
        <v>6</v>
      </c>
      <c r="X197" s="4" t="s">
        <v>7</v>
      </c>
      <c r="Y197" s="4" t="s">
        <v>8</v>
      </c>
      <c r="Z197" s="4" t="s">
        <v>9</v>
      </c>
      <c r="AA197" s="4" t="s">
        <v>10</v>
      </c>
      <c r="AB197" s="4" t="s">
        <v>11</v>
      </c>
      <c r="AC197" s="4" t="s">
        <v>12</v>
      </c>
      <c r="AD197" s="4" t="s">
        <v>13</v>
      </c>
      <c r="AE197" s="4" t="s">
        <v>14</v>
      </c>
      <c r="AF197" s="4" t="s">
        <v>15</v>
      </c>
      <c r="AG197" s="4" t="s">
        <v>16</v>
      </c>
    </row>
    <row r="198" spans="1:33" x14ac:dyDescent="0.25">
      <c r="A198" s="21"/>
      <c r="C198" s="12">
        <v>2</v>
      </c>
      <c r="D198" s="12">
        <v>7</v>
      </c>
      <c r="E198" s="12">
        <v>9</v>
      </c>
      <c r="F198" s="12">
        <v>8</v>
      </c>
      <c r="G198" s="12">
        <v>10</v>
      </c>
      <c r="H198" s="12">
        <v>15</v>
      </c>
      <c r="I198" s="12">
        <v>14</v>
      </c>
      <c r="J198" s="12">
        <v>12</v>
      </c>
      <c r="K198" s="12">
        <v>11</v>
      </c>
      <c r="L198" s="12">
        <v>10</v>
      </c>
      <c r="M198" s="12">
        <v>9</v>
      </c>
      <c r="N198" s="12">
        <v>15</v>
      </c>
      <c r="O198" s="12">
        <v>14</v>
      </c>
      <c r="P198" s="12">
        <v>15</v>
      </c>
      <c r="Q198" s="12">
        <v>15</v>
      </c>
      <c r="S198" s="12">
        <f>C198*$C$4</f>
        <v>0.4</v>
      </c>
      <c r="T198" s="12">
        <f t="shared" ref="T198:AG198" si="58">D198*$C$4</f>
        <v>1.4000000000000001</v>
      </c>
      <c r="U198" s="12">
        <f t="shared" si="58"/>
        <v>1.8</v>
      </c>
      <c r="V198" s="12">
        <f t="shared" si="58"/>
        <v>1.6</v>
      </c>
      <c r="W198" s="12">
        <f t="shared" si="58"/>
        <v>2</v>
      </c>
      <c r="X198" s="12">
        <f t="shared" si="58"/>
        <v>3</v>
      </c>
      <c r="Y198" s="12">
        <f t="shared" si="58"/>
        <v>2.8000000000000003</v>
      </c>
      <c r="Z198" s="12">
        <f t="shared" si="58"/>
        <v>2.4000000000000004</v>
      </c>
      <c r="AA198" s="12">
        <f t="shared" si="58"/>
        <v>2.2000000000000002</v>
      </c>
      <c r="AB198" s="12">
        <f t="shared" si="58"/>
        <v>2</v>
      </c>
      <c r="AC198" s="12">
        <f t="shared" si="58"/>
        <v>1.8</v>
      </c>
      <c r="AD198" s="12">
        <f t="shared" si="58"/>
        <v>3</v>
      </c>
      <c r="AE198" s="12">
        <f t="shared" si="58"/>
        <v>2.8000000000000003</v>
      </c>
      <c r="AF198" s="12">
        <f t="shared" si="58"/>
        <v>3</v>
      </c>
      <c r="AG198" s="12">
        <f t="shared" si="58"/>
        <v>3</v>
      </c>
    </row>
    <row r="200" spans="1:33" x14ac:dyDescent="0.25">
      <c r="C200" s="22" t="s">
        <v>29</v>
      </c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1">
        <f>+S192+S195+S198</f>
        <v>1.7999999999999998</v>
      </c>
      <c r="T200" s="1">
        <f t="shared" ref="T200:AG200" si="59">+T192+T195+T198</f>
        <v>2.2000000000000002</v>
      </c>
      <c r="U200" s="14">
        <f t="shared" si="59"/>
        <v>6.2</v>
      </c>
      <c r="V200" s="14">
        <f t="shared" si="59"/>
        <v>10.4</v>
      </c>
      <c r="W200" s="14">
        <f t="shared" si="59"/>
        <v>12.2</v>
      </c>
      <c r="X200" s="14">
        <f t="shared" si="59"/>
        <v>12</v>
      </c>
      <c r="Y200" s="14">
        <f t="shared" si="59"/>
        <v>10</v>
      </c>
      <c r="Z200" s="14">
        <f t="shared" si="59"/>
        <v>10.6</v>
      </c>
      <c r="AA200" s="14">
        <f t="shared" si="59"/>
        <v>13.2</v>
      </c>
      <c r="AB200" s="1">
        <f t="shared" si="59"/>
        <v>14</v>
      </c>
      <c r="AC200" s="14">
        <f t="shared" si="59"/>
        <v>10.600000000000001</v>
      </c>
      <c r="AD200" s="14">
        <f t="shared" si="59"/>
        <v>15</v>
      </c>
      <c r="AE200" s="1">
        <f t="shared" si="59"/>
        <v>12.8</v>
      </c>
      <c r="AF200" s="14">
        <f t="shared" si="59"/>
        <v>13.4</v>
      </c>
      <c r="AG200" s="14">
        <f t="shared" si="59"/>
        <v>11.4</v>
      </c>
    </row>
    <row r="203" spans="1:33" x14ac:dyDescent="0.25">
      <c r="C203" s="23" t="s">
        <v>30</v>
      </c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S203" s="23" t="s">
        <v>31</v>
      </c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</row>
    <row r="204" spans="1:33" x14ac:dyDescent="0.25">
      <c r="A204" s="21">
        <v>16</v>
      </c>
      <c r="B204" s="13" t="s">
        <v>3</v>
      </c>
      <c r="C204" s="4" t="s">
        <v>0</v>
      </c>
      <c r="D204" s="4" t="s">
        <v>1</v>
      </c>
      <c r="E204" s="4" t="s">
        <v>2</v>
      </c>
      <c r="F204" s="4" t="s">
        <v>5</v>
      </c>
      <c r="G204" s="4" t="s">
        <v>6</v>
      </c>
      <c r="H204" s="4" t="s">
        <v>7</v>
      </c>
      <c r="I204" s="4" t="s">
        <v>8</v>
      </c>
      <c r="J204" s="4" t="s">
        <v>9</v>
      </c>
      <c r="K204" s="4" t="s">
        <v>10</v>
      </c>
      <c r="L204" s="4" t="s">
        <v>11</v>
      </c>
      <c r="M204" s="4" t="s">
        <v>12</v>
      </c>
      <c r="N204" s="4" t="s">
        <v>13</v>
      </c>
      <c r="O204" s="4" t="s">
        <v>14</v>
      </c>
      <c r="P204" s="4" t="s">
        <v>15</v>
      </c>
      <c r="Q204" s="4" t="s">
        <v>16</v>
      </c>
      <c r="S204" s="4" t="s">
        <v>0</v>
      </c>
      <c r="T204" s="4" t="s">
        <v>1</v>
      </c>
      <c r="U204" s="4" t="s">
        <v>2</v>
      </c>
      <c r="V204" s="4" t="s">
        <v>5</v>
      </c>
      <c r="W204" s="4" t="s">
        <v>6</v>
      </c>
      <c r="X204" s="4" t="s">
        <v>7</v>
      </c>
      <c r="Y204" s="4" t="s">
        <v>8</v>
      </c>
      <c r="Z204" s="4" t="s">
        <v>9</v>
      </c>
      <c r="AA204" s="4" t="s">
        <v>10</v>
      </c>
      <c r="AB204" s="4" t="s">
        <v>11</v>
      </c>
      <c r="AC204" s="4" t="s">
        <v>12</v>
      </c>
      <c r="AD204" s="4" t="s">
        <v>13</v>
      </c>
      <c r="AE204" s="4" t="s">
        <v>14</v>
      </c>
      <c r="AF204" s="4" t="s">
        <v>15</v>
      </c>
      <c r="AG204" s="4" t="s">
        <v>16</v>
      </c>
    </row>
    <row r="205" spans="1:33" x14ac:dyDescent="0.25">
      <c r="A205" s="21"/>
      <c r="C205" s="12">
        <v>10</v>
      </c>
      <c r="D205" s="12">
        <v>10</v>
      </c>
      <c r="E205" s="12">
        <v>8</v>
      </c>
      <c r="F205" s="12">
        <v>7</v>
      </c>
      <c r="G205" s="12">
        <v>9</v>
      </c>
      <c r="H205" s="12">
        <v>9</v>
      </c>
      <c r="I205" s="12">
        <v>7</v>
      </c>
      <c r="J205" s="12">
        <v>12</v>
      </c>
      <c r="K205" s="12">
        <v>10</v>
      </c>
      <c r="L205" s="12">
        <v>9</v>
      </c>
      <c r="M205" s="12">
        <v>5</v>
      </c>
      <c r="N205" s="12">
        <v>6</v>
      </c>
      <c r="O205" s="12">
        <v>4</v>
      </c>
      <c r="P205" s="12">
        <v>7</v>
      </c>
      <c r="Q205" s="12">
        <v>7</v>
      </c>
      <c r="S205" s="12">
        <f>C205*$C$2</f>
        <v>6</v>
      </c>
      <c r="T205" s="12">
        <f t="shared" ref="T205:AG205" si="60">D205*$C$2</f>
        <v>6</v>
      </c>
      <c r="U205" s="12">
        <f t="shared" si="60"/>
        <v>4.8</v>
      </c>
      <c r="V205" s="12">
        <f t="shared" si="60"/>
        <v>4.2</v>
      </c>
      <c r="W205" s="12">
        <f t="shared" si="60"/>
        <v>5.3999999999999995</v>
      </c>
      <c r="X205" s="12">
        <f t="shared" si="60"/>
        <v>5.3999999999999995</v>
      </c>
      <c r="Y205" s="12">
        <f t="shared" si="60"/>
        <v>4.2</v>
      </c>
      <c r="Z205" s="12">
        <f t="shared" si="60"/>
        <v>7.1999999999999993</v>
      </c>
      <c r="AA205" s="12">
        <f t="shared" si="60"/>
        <v>6</v>
      </c>
      <c r="AB205" s="12">
        <f t="shared" si="60"/>
        <v>5.3999999999999995</v>
      </c>
      <c r="AC205" s="12">
        <f t="shared" si="60"/>
        <v>3</v>
      </c>
      <c r="AD205" s="12">
        <f t="shared" si="60"/>
        <v>3.5999999999999996</v>
      </c>
      <c r="AE205" s="12">
        <f t="shared" si="60"/>
        <v>2.4</v>
      </c>
      <c r="AF205" s="12">
        <f t="shared" si="60"/>
        <v>4.2</v>
      </c>
      <c r="AG205" s="12">
        <f t="shared" si="60"/>
        <v>4.2</v>
      </c>
    </row>
    <row r="206" spans="1:33" x14ac:dyDescent="0.25">
      <c r="A206" s="21"/>
    </row>
    <row r="207" spans="1:33" x14ac:dyDescent="0.25">
      <c r="A207" s="21"/>
      <c r="B207" s="13" t="s">
        <v>26</v>
      </c>
      <c r="C207" s="4" t="s">
        <v>0</v>
      </c>
      <c r="D207" s="4" t="s">
        <v>1</v>
      </c>
      <c r="E207" s="4" t="s">
        <v>2</v>
      </c>
      <c r="F207" s="4" t="s">
        <v>5</v>
      </c>
      <c r="G207" s="4" t="s">
        <v>6</v>
      </c>
      <c r="H207" s="4" t="s">
        <v>7</v>
      </c>
      <c r="I207" s="4" t="s">
        <v>8</v>
      </c>
      <c r="J207" s="4" t="s">
        <v>9</v>
      </c>
      <c r="K207" s="4" t="s">
        <v>10</v>
      </c>
      <c r="L207" s="4" t="s">
        <v>11</v>
      </c>
      <c r="M207" s="4" t="s">
        <v>12</v>
      </c>
      <c r="N207" s="4" t="s">
        <v>13</v>
      </c>
      <c r="O207" s="4" t="s">
        <v>14</v>
      </c>
      <c r="P207" s="4" t="s">
        <v>15</v>
      </c>
      <c r="Q207" s="4" t="s">
        <v>16</v>
      </c>
      <c r="S207" s="4" t="s">
        <v>0</v>
      </c>
      <c r="T207" s="4" t="s">
        <v>1</v>
      </c>
      <c r="U207" s="4" t="s">
        <v>2</v>
      </c>
      <c r="V207" s="4" t="s">
        <v>5</v>
      </c>
      <c r="W207" s="4" t="s">
        <v>6</v>
      </c>
      <c r="X207" s="4" t="s">
        <v>7</v>
      </c>
      <c r="Y207" s="4" t="s">
        <v>8</v>
      </c>
      <c r="Z207" s="4" t="s">
        <v>9</v>
      </c>
      <c r="AA207" s="4" t="s">
        <v>10</v>
      </c>
      <c r="AB207" s="4" t="s">
        <v>11</v>
      </c>
      <c r="AC207" s="4" t="s">
        <v>12</v>
      </c>
      <c r="AD207" s="4" t="s">
        <v>13</v>
      </c>
      <c r="AE207" s="4" t="s">
        <v>14</v>
      </c>
      <c r="AF207" s="4" t="s">
        <v>15</v>
      </c>
      <c r="AG207" s="4" t="s">
        <v>16</v>
      </c>
    </row>
    <row r="208" spans="1:33" x14ac:dyDescent="0.25">
      <c r="A208" s="21"/>
      <c r="C208" s="12">
        <v>7</v>
      </c>
      <c r="D208" s="12">
        <v>6</v>
      </c>
      <c r="E208" s="12">
        <v>7</v>
      </c>
      <c r="F208" s="12">
        <v>5</v>
      </c>
      <c r="G208" s="12">
        <v>5</v>
      </c>
      <c r="H208" s="12">
        <v>5</v>
      </c>
      <c r="I208" s="12">
        <v>4</v>
      </c>
      <c r="J208" s="12">
        <v>10</v>
      </c>
      <c r="K208" s="12">
        <v>9</v>
      </c>
      <c r="L208" s="12">
        <v>3</v>
      </c>
      <c r="M208" s="12">
        <v>3</v>
      </c>
      <c r="N208" s="12">
        <v>8</v>
      </c>
      <c r="O208" s="12">
        <v>11</v>
      </c>
      <c r="P208" s="12">
        <v>5</v>
      </c>
      <c r="Q208" s="12">
        <v>3</v>
      </c>
      <c r="S208" s="12">
        <f>C208*$C$3</f>
        <v>1.4000000000000001</v>
      </c>
      <c r="T208" s="12">
        <f t="shared" ref="T208:AG208" si="61">D208*$C$3</f>
        <v>1.2000000000000002</v>
      </c>
      <c r="U208" s="12">
        <f t="shared" si="61"/>
        <v>1.4000000000000001</v>
      </c>
      <c r="V208" s="12">
        <f t="shared" si="61"/>
        <v>1</v>
      </c>
      <c r="W208" s="12">
        <f t="shared" si="61"/>
        <v>1</v>
      </c>
      <c r="X208" s="12">
        <f t="shared" si="61"/>
        <v>1</v>
      </c>
      <c r="Y208" s="12">
        <f t="shared" si="61"/>
        <v>0.8</v>
      </c>
      <c r="Z208" s="12">
        <f t="shared" si="61"/>
        <v>2</v>
      </c>
      <c r="AA208" s="12">
        <f t="shared" si="61"/>
        <v>1.8</v>
      </c>
      <c r="AB208" s="12">
        <f t="shared" si="61"/>
        <v>0.60000000000000009</v>
      </c>
      <c r="AC208" s="12">
        <f t="shared" si="61"/>
        <v>0.60000000000000009</v>
      </c>
      <c r="AD208" s="12">
        <f t="shared" si="61"/>
        <v>1.6</v>
      </c>
      <c r="AE208" s="12">
        <f t="shared" si="61"/>
        <v>2.2000000000000002</v>
      </c>
      <c r="AF208" s="12">
        <f t="shared" si="61"/>
        <v>1</v>
      </c>
      <c r="AG208" s="12">
        <f t="shared" si="61"/>
        <v>0.60000000000000009</v>
      </c>
    </row>
    <row r="209" spans="1:33" x14ac:dyDescent="0.25">
      <c r="A209" s="21"/>
    </row>
    <row r="210" spans="1:33" x14ac:dyDescent="0.25">
      <c r="A210" s="21"/>
      <c r="B210" s="13" t="s">
        <v>27</v>
      </c>
      <c r="C210" s="4" t="s">
        <v>0</v>
      </c>
      <c r="D210" s="4" t="s">
        <v>1</v>
      </c>
      <c r="E210" s="4" t="s">
        <v>2</v>
      </c>
      <c r="F210" s="4" t="s">
        <v>5</v>
      </c>
      <c r="G210" s="4" t="s">
        <v>6</v>
      </c>
      <c r="H210" s="4" t="s">
        <v>7</v>
      </c>
      <c r="I210" s="4" t="s">
        <v>8</v>
      </c>
      <c r="J210" s="4" t="s">
        <v>9</v>
      </c>
      <c r="K210" s="4" t="s">
        <v>10</v>
      </c>
      <c r="L210" s="4" t="s">
        <v>11</v>
      </c>
      <c r="M210" s="4" t="s">
        <v>12</v>
      </c>
      <c r="N210" s="4" t="s">
        <v>13</v>
      </c>
      <c r="O210" s="4" t="s">
        <v>14</v>
      </c>
      <c r="P210" s="4" t="s">
        <v>15</v>
      </c>
      <c r="Q210" s="4" t="s">
        <v>16</v>
      </c>
      <c r="S210" s="4" t="s">
        <v>0</v>
      </c>
      <c r="T210" s="4" t="s">
        <v>1</v>
      </c>
      <c r="U210" s="4" t="s">
        <v>2</v>
      </c>
      <c r="V210" s="4" t="s">
        <v>5</v>
      </c>
      <c r="W210" s="4" t="s">
        <v>6</v>
      </c>
      <c r="X210" s="4" t="s">
        <v>7</v>
      </c>
      <c r="Y210" s="4" t="s">
        <v>8</v>
      </c>
      <c r="Z210" s="4" t="s">
        <v>9</v>
      </c>
      <c r="AA210" s="4" t="s">
        <v>10</v>
      </c>
      <c r="AB210" s="4" t="s">
        <v>11</v>
      </c>
      <c r="AC210" s="4" t="s">
        <v>12</v>
      </c>
      <c r="AD210" s="4" t="s">
        <v>13</v>
      </c>
      <c r="AE210" s="4" t="s">
        <v>14</v>
      </c>
      <c r="AF210" s="4" t="s">
        <v>15</v>
      </c>
      <c r="AG210" s="4" t="s">
        <v>16</v>
      </c>
    </row>
    <row r="211" spans="1:33" x14ac:dyDescent="0.25">
      <c r="A211" s="21"/>
      <c r="C211" s="12">
        <v>12</v>
      </c>
      <c r="D211" s="12">
        <v>12</v>
      </c>
      <c r="E211" s="12">
        <v>10</v>
      </c>
      <c r="F211" s="12">
        <v>7</v>
      </c>
      <c r="G211" s="12">
        <v>7</v>
      </c>
      <c r="H211" s="12">
        <v>6</v>
      </c>
      <c r="I211" s="12">
        <v>5</v>
      </c>
      <c r="J211" s="12">
        <v>5</v>
      </c>
      <c r="K211" s="12">
        <v>9</v>
      </c>
      <c r="L211" s="12">
        <v>3</v>
      </c>
      <c r="M211" s="12">
        <v>2</v>
      </c>
      <c r="N211" s="12">
        <v>5</v>
      </c>
      <c r="O211" s="12">
        <v>3</v>
      </c>
      <c r="P211" s="12">
        <v>6</v>
      </c>
      <c r="Q211" s="12">
        <v>6</v>
      </c>
      <c r="S211" s="12">
        <f>C211*$C$4</f>
        <v>2.4000000000000004</v>
      </c>
      <c r="T211" s="12">
        <f t="shared" ref="T211:AG211" si="62">D211*$C$4</f>
        <v>2.4000000000000004</v>
      </c>
      <c r="U211" s="12">
        <f t="shared" si="62"/>
        <v>2</v>
      </c>
      <c r="V211" s="12">
        <f t="shared" si="62"/>
        <v>1.4000000000000001</v>
      </c>
      <c r="W211" s="12">
        <f t="shared" si="62"/>
        <v>1.4000000000000001</v>
      </c>
      <c r="X211" s="12">
        <f t="shared" si="62"/>
        <v>1.2000000000000002</v>
      </c>
      <c r="Y211" s="12">
        <f t="shared" si="62"/>
        <v>1</v>
      </c>
      <c r="Z211" s="12">
        <f t="shared" si="62"/>
        <v>1</v>
      </c>
      <c r="AA211" s="12">
        <f t="shared" si="62"/>
        <v>1.8</v>
      </c>
      <c r="AB211" s="12">
        <f t="shared" si="62"/>
        <v>0.60000000000000009</v>
      </c>
      <c r="AC211" s="12">
        <f t="shared" si="62"/>
        <v>0.4</v>
      </c>
      <c r="AD211" s="12">
        <f t="shared" si="62"/>
        <v>1</v>
      </c>
      <c r="AE211" s="12">
        <f t="shared" si="62"/>
        <v>0.60000000000000009</v>
      </c>
      <c r="AF211" s="12">
        <f t="shared" si="62"/>
        <v>1.2000000000000002</v>
      </c>
      <c r="AG211" s="12">
        <f t="shared" si="62"/>
        <v>1.2000000000000002</v>
      </c>
    </row>
    <row r="213" spans="1:33" x14ac:dyDescent="0.25">
      <c r="C213" s="22" t="s">
        <v>29</v>
      </c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1">
        <f>+S205+S208+S211</f>
        <v>9.8000000000000007</v>
      </c>
      <c r="T213" s="1">
        <f t="shared" ref="T213:AG213" si="63">+T205+T208+T211</f>
        <v>9.6000000000000014</v>
      </c>
      <c r="U213" s="14">
        <f t="shared" si="63"/>
        <v>8.1999999999999993</v>
      </c>
      <c r="V213" s="14">
        <f t="shared" si="63"/>
        <v>6.6000000000000005</v>
      </c>
      <c r="W213" s="14">
        <f t="shared" si="63"/>
        <v>7.8</v>
      </c>
      <c r="X213" s="14">
        <f t="shared" si="63"/>
        <v>7.6</v>
      </c>
      <c r="Y213" s="14">
        <f t="shared" si="63"/>
        <v>6</v>
      </c>
      <c r="Z213" s="14">
        <f t="shared" si="63"/>
        <v>10.199999999999999</v>
      </c>
      <c r="AA213" s="14">
        <f t="shared" si="63"/>
        <v>9.6</v>
      </c>
      <c r="AB213" s="1">
        <f t="shared" si="63"/>
        <v>6.6</v>
      </c>
      <c r="AC213" s="14">
        <f t="shared" si="63"/>
        <v>4</v>
      </c>
      <c r="AD213" s="14">
        <f t="shared" si="63"/>
        <v>6.1999999999999993</v>
      </c>
      <c r="AE213" s="1">
        <f t="shared" si="63"/>
        <v>5.1999999999999993</v>
      </c>
      <c r="AF213" s="14">
        <f t="shared" si="63"/>
        <v>6.4</v>
      </c>
      <c r="AG213" s="14">
        <f t="shared" si="63"/>
        <v>6.0000000000000009</v>
      </c>
    </row>
    <row r="216" spans="1:33" x14ac:dyDescent="0.25">
      <c r="C216" s="23" t="s">
        <v>30</v>
      </c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S216" s="23" t="s">
        <v>31</v>
      </c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</row>
    <row r="217" spans="1:33" x14ac:dyDescent="0.25">
      <c r="A217" s="21">
        <v>17</v>
      </c>
      <c r="B217" s="13" t="s">
        <v>3</v>
      </c>
      <c r="C217" s="4" t="s">
        <v>0</v>
      </c>
      <c r="D217" s="4" t="s">
        <v>1</v>
      </c>
      <c r="E217" s="4" t="s">
        <v>2</v>
      </c>
      <c r="F217" s="4" t="s">
        <v>5</v>
      </c>
      <c r="G217" s="4" t="s">
        <v>6</v>
      </c>
      <c r="H217" s="4" t="s">
        <v>7</v>
      </c>
      <c r="I217" s="4" t="s">
        <v>8</v>
      </c>
      <c r="J217" s="4" t="s">
        <v>9</v>
      </c>
      <c r="K217" s="4" t="s">
        <v>10</v>
      </c>
      <c r="L217" s="4" t="s">
        <v>11</v>
      </c>
      <c r="M217" s="4" t="s">
        <v>12</v>
      </c>
      <c r="N217" s="4" t="s">
        <v>13</v>
      </c>
      <c r="O217" s="4" t="s">
        <v>14</v>
      </c>
      <c r="P217" s="4" t="s">
        <v>15</v>
      </c>
      <c r="Q217" s="4" t="s">
        <v>16</v>
      </c>
      <c r="S217" s="4" t="s">
        <v>0</v>
      </c>
      <c r="T217" s="4" t="s">
        <v>1</v>
      </c>
      <c r="U217" s="4" t="s">
        <v>2</v>
      </c>
      <c r="V217" s="4" t="s">
        <v>5</v>
      </c>
      <c r="W217" s="4" t="s">
        <v>6</v>
      </c>
      <c r="X217" s="4" t="s">
        <v>7</v>
      </c>
      <c r="Y217" s="4" t="s">
        <v>8</v>
      </c>
      <c r="Z217" s="4" t="s">
        <v>9</v>
      </c>
      <c r="AA217" s="4" t="s">
        <v>10</v>
      </c>
      <c r="AB217" s="4" t="s">
        <v>11</v>
      </c>
      <c r="AC217" s="4" t="s">
        <v>12</v>
      </c>
      <c r="AD217" s="4" t="s">
        <v>13</v>
      </c>
      <c r="AE217" s="4" t="s">
        <v>14</v>
      </c>
      <c r="AF217" s="4" t="s">
        <v>15</v>
      </c>
      <c r="AG217" s="4" t="s">
        <v>16</v>
      </c>
    </row>
    <row r="218" spans="1:33" x14ac:dyDescent="0.25">
      <c r="A218" s="21"/>
      <c r="C218" s="12">
        <v>12</v>
      </c>
      <c r="D218" s="12">
        <v>8</v>
      </c>
      <c r="E218" s="12">
        <v>6</v>
      </c>
      <c r="F218" s="12">
        <v>6</v>
      </c>
      <c r="G218" s="12">
        <v>8</v>
      </c>
      <c r="H218" s="12">
        <v>8</v>
      </c>
      <c r="I218" s="12">
        <v>6</v>
      </c>
      <c r="J218" s="12">
        <v>5</v>
      </c>
      <c r="K218" s="12">
        <v>7</v>
      </c>
      <c r="L218" s="12">
        <v>7</v>
      </c>
      <c r="M218" s="12">
        <v>13</v>
      </c>
      <c r="N218" s="12">
        <v>8</v>
      </c>
      <c r="O218" s="12">
        <v>10</v>
      </c>
      <c r="P218" s="12">
        <v>13</v>
      </c>
      <c r="Q218" s="12">
        <v>12</v>
      </c>
      <c r="S218" s="12">
        <f>C218*$C$2</f>
        <v>7.1999999999999993</v>
      </c>
      <c r="T218" s="12">
        <f t="shared" ref="T218:AG218" si="64">D218*$C$2</f>
        <v>4.8</v>
      </c>
      <c r="U218" s="12">
        <f t="shared" si="64"/>
        <v>3.5999999999999996</v>
      </c>
      <c r="V218" s="12">
        <f t="shared" si="64"/>
        <v>3.5999999999999996</v>
      </c>
      <c r="W218" s="12">
        <f t="shared" si="64"/>
        <v>4.8</v>
      </c>
      <c r="X218" s="12">
        <f t="shared" si="64"/>
        <v>4.8</v>
      </c>
      <c r="Y218" s="12">
        <f t="shared" si="64"/>
        <v>3.5999999999999996</v>
      </c>
      <c r="Z218" s="12">
        <f t="shared" si="64"/>
        <v>3</v>
      </c>
      <c r="AA218" s="12">
        <f t="shared" si="64"/>
        <v>4.2</v>
      </c>
      <c r="AB218" s="12">
        <f t="shared" si="64"/>
        <v>4.2</v>
      </c>
      <c r="AC218" s="12">
        <f t="shared" si="64"/>
        <v>7.8</v>
      </c>
      <c r="AD218" s="12">
        <f t="shared" si="64"/>
        <v>4.8</v>
      </c>
      <c r="AE218" s="12">
        <f t="shared" si="64"/>
        <v>6</v>
      </c>
      <c r="AF218" s="12">
        <f t="shared" si="64"/>
        <v>7.8</v>
      </c>
      <c r="AG218" s="12">
        <f t="shared" si="64"/>
        <v>7.1999999999999993</v>
      </c>
    </row>
    <row r="219" spans="1:33" x14ac:dyDescent="0.25">
      <c r="A219" s="21"/>
    </row>
    <row r="220" spans="1:33" x14ac:dyDescent="0.25">
      <c r="A220" s="21"/>
      <c r="B220" s="13" t="s">
        <v>26</v>
      </c>
      <c r="C220" s="4" t="s">
        <v>0</v>
      </c>
      <c r="D220" s="4" t="s">
        <v>1</v>
      </c>
      <c r="E220" s="4" t="s">
        <v>2</v>
      </c>
      <c r="F220" s="4" t="s">
        <v>5</v>
      </c>
      <c r="G220" s="4" t="s">
        <v>6</v>
      </c>
      <c r="H220" s="4" t="s">
        <v>7</v>
      </c>
      <c r="I220" s="4" t="s">
        <v>8</v>
      </c>
      <c r="J220" s="4" t="s">
        <v>9</v>
      </c>
      <c r="K220" s="4" t="s">
        <v>10</v>
      </c>
      <c r="L220" s="4" t="s">
        <v>11</v>
      </c>
      <c r="M220" s="4" t="s">
        <v>12</v>
      </c>
      <c r="N220" s="4" t="s">
        <v>13</v>
      </c>
      <c r="O220" s="4" t="s">
        <v>14</v>
      </c>
      <c r="P220" s="4" t="s">
        <v>15</v>
      </c>
      <c r="Q220" s="4" t="s">
        <v>16</v>
      </c>
      <c r="S220" s="4" t="s">
        <v>0</v>
      </c>
      <c r="T220" s="4" t="s">
        <v>1</v>
      </c>
      <c r="U220" s="4" t="s">
        <v>2</v>
      </c>
      <c r="V220" s="4" t="s">
        <v>5</v>
      </c>
      <c r="W220" s="4" t="s">
        <v>6</v>
      </c>
      <c r="X220" s="4" t="s">
        <v>7</v>
      </c>
      <c r="Y220" s="4" t="s">
        <v>8</v>
      </c>
      <c r="Z220" s="4" t="s">
        <v>9</v>
      </c>
      <c r="AA220" s="4" t="s">
        <v>10</v>
      </c>
      <c r="AB220" s="4" t="s">
        <v>11</v>
      </c>
      <c r="AC220" s="4" t="s">
        <v>12</v>
      </c>
      <c r="AD220" s="4" t="s">
        <v>13</v>
      </c>
      <c r="AE220" s="4" t="s">
        <v>14</v>
      </c>
      <c r="AF220" s="4" t="s">
        <v>15</v>
      </c>
      <c r="AG220" s="4" t="s">
        <v>16</v>
      </c>
    </row>
    <row r="221" spans="1:33" x14ac:dyDescent="0.25">
      <c r="A221" s="21"/>
      <c r="C221" s="12">
        <v>12</v>
      </c>
      <c r="D221" s="12">
        <v>10</v>
      </c>
      <c r="E221" s="12">
        <v>7</v>
      </c>
      <c r="F221" s="12">
        <v>7</v>
      </c>
      <c r="G221" s="12">
        <v>10</v>
      </c>
      <c r="H221" s="12">
        <v>10</v>
      </c>
      <c r="I221" s="12">
        <v>9</v>
      </c>
      <c r="J221" s="12">
        <v>8</v>
      </c>
      <c r="K221" s="12">
        <v>10</v>
      </c>
      <c r="L221" s="12">
        <v>8</v>
      </c>
      <c r="M221" s="12">
        <v>14</v>
      </c>
      <c r="N221" s="12">
        <v>8</v>
      </c>
      <c r="O221" s="12">
        <v>8</v>
      </c>
      <c r="P221" s="12">
        <v>8</v>
      </c>
      <c r="Q221" s="12">
        <v>9</v>
      </c>
      <c r="S221" s="12">
        <f>C221*$C$3</f>
        <v>2.4000000000000004</v>
      </c>
      <c r="T221" s="12">
        <f t="shared" ref="T221:AG221" si="65">D221*$C$3</f>
        <v>2</v>
      </c>
      <c r="U221" s="12">
        <f t="shared" si="65"/>
        <v>1.4000000000000001</v>
      </c>
      <c r="V221" s="12">
        <f t="shared" si="65"/>
        <v>1.4000000000000001</v>
      </c>
      <c r="W221" s="12">
        <f t="shared" si="65"/>
        <v>2</v>
      </c>
      <c r="X221" s="12">
        <f t="shared" si="65"/>
        <v>2</v>
      </c>
      <c r="Y221" s="12">
        <f t="shared" si="65"/>
        <v>1.8</v>
      </c>
      <c r="Z221" s="12">
        <f t="shared" si="65"/>
        <v>1.6</v>
      </c>
      <c r="AA221" s="12">
        <f t="shared" si="65"/>
        <v>2</v>
      </c>
      <c r="AB221" s="12">
        <f t="shared" si="65"/>
        <v>1.6</v>
      </c>
      <c r="AC221" s="12">
        <f t="shared" si="65"/>
        <v>2.8000000000000003</v>
      </c>
      <c r="AD221" s="12">
        <f t="shared" si="65"/>
        <v>1.6</v>
      </c>
      <c r="AE221" s="12">
        <f t="shared" si="65"/>
        <v>1.6</v>
      </c>
      <c r="AF221" s="12">
        <f t="shared" si="65"/>
        <v>1.6</v>
      </c>
      <c r="AG221" s="12">
        <f t="shared" si="65"/>
        <v>1.8</v>
      </c>
    </row>
    <row r="222" spans="1:33" x14ac:dyDescent="0.25">
      <c r="A222" s="21"/>
    </row>
    <row r="223" spans="1:33" x14ac:dyDescent="0.25">
      <c r="A223" s="21"/>
      <c r="B223" s="13" t="s">
        <v>27</v>
      </c>
      <c r="C223" s="4" t="s">
        <v>0</v>
      </c>
      <c r="D223" s="4" t="s">
        <v>1</v>
      </c>
      <c r="E223" s="4" t="s">
        <v>2</v>
      </c>
      <c r="F223" s="4" t="s">
        <v>5</v>
      </c>
      <c r="G223" s="4" t="s">
        <v>6</v>
      </c>
      <c r="H223" s="4" t="s">
        <v>7</v>
      </c>
      <c r="I223" s="4" t="s">
        <v>8</v>
      </c>
      <c r="J223" s="4" t="s">
        <v>9</v>
      </c>
      <c r="K223" s="4" t="s">
        <v>10</v>
      </c>
      <c r="L223" s="4" t="s">
        <v>11</v>
      </c>
      <c r="M223" s="4" t="s">
        <v>12</v>
      </c>
      <c r="N223" s="4" t="s">
        <v>13</v>
      </c>
      <c r="O223" s="4" t="s">
        <v>14</v>
      </c>
      <c r="P223" s="4" t="s">
        <v>15</v>
      </c>
      <c r="Q223" s="4" t="s">
        <v>16</v>
      </c>
      <c r="S223" s="4" t="s">
        <v>0</v>
      </c>
      <c r="T223" s="4" t="s">
        <v>1</v>
      </c>
      <c r="U223" s="4" t="s">
        <v>2</v>
      </c>
      <c r="V223" s="4" t="s">
        <v>5</v>
      </c>
      <c r="W223" s="4" t="s">
        <v>6</v>
      </c>
      <c r="X223" s="4" t="s">
        <v>7</v>
      </c>
      <c r="Y223" s="4" t="s">
        <v>8</v>
      </c>
      <c r="Z223" s="4" t="s">
        <v>9</v>
      </c>
      <c r="AA223" s="4" t="s">
        <v>10</v>
      </c>
      <c r="AB223" s="4" t="s">
        <v>11</v>
      </c>
      <c r="AC223" s="4" t="s">
        <v>12</v>
      </c>
      <c r="AD223" s="4" t="s">
        <v>13</v>
      </c>
      <c r="AE223" s="4" t="s">
        <v>14</v>
      </c>
      <c r="AF223" s="4" t="s">
        <v>15</v>
      </c>
      <c r="AG223" s="4" t="s">
        <v>16</v>
      </c>
    </row>
    <row r="224" spans="1:33" x14ac:dyDescent="0.25">
      <c r="A224" s="21"/>
      <c r="C224" s="12">
        <v>12</v>
      </c>
      <c r="D224" s="12">
        <v>12</v>
      </c>
      <c r="E224" s="12">
        <v>10</v>
      </c>
      <c r="F224" s="12">
        <v>12</v>
      </c>
      <c r="G224" s="12">
        <v>12</v>
      </c>
      <c r="H224" s="12">
        <v>11</v>
      </c>
      <c r="I224" s="12">
        <v>8</v>
      </c>
      <c r="J224" s="12">
        <v>8</v>
      </c>
      <c r="K224" s="12">
        <v>9</v>
      </c>
      <c r="L224" s="12">
        <v>5</v>
      </c>
      <c r="M224" s="12">
        <v>12</v>
      </c>
      <c r="N224" s="12">
        <v>7</v>
      </c>
      <c r="O224" s="12">
        <v>8</v>
      </c>
      <c r="P224" s="12">
        <v>10</v>
      </c>
      <c r="Q224" s="12">
        <v>12</v>
      </c>
      <c r="S224" s="12">
        <f>C224*$C$4</f>
        <v>2.4000000000000004</v>
      </c>
      <c r="T224" s="12">
        <f t="shared" ref="T224:AG224" si="66">D224*$C$4</f>
        <v>2.4000000000000004</v>
      </c>
      <c r="U224" s="12">
        <f t="shared" si="66"/>
        <v>2</v>
      </c>
      <c r="V224" s="12">
        <f t="shared" si="66"/>
        <v>2.4000000000000004</v>
      </c>
      <c r="W224" s="12">
        <f t="shared" si="66"/>
        <v>2.4000000000000004</v>
      </c>
      <c r="X224" s="12">
        <f t="shared" si="66"/>
        <v>2.2000000000000002</v>
      </c>
      <c r="Y224" s="12">
        <f t="shared" si="66"/>
        <v>1.6</v>
      </c>
      <c r="Z224" s="12">
        <f t="shared" si="66"/>
        <v>1.6</v>
      </c>
      <c r="AA224" s="12">
        <f t="shared" si="66"/>
        <v>1.8</v>
      </c>
      <c r="AB224" s="12">
        <f t="shared" si="66"/>
        <v>1</v>
      </c>
      <c r="AC224" s="12">
        <f t="shared" si="66"/>
        <v>2.4000000000000004</v>
      </c>
      <c r="AD224" s="12">
        <f t="shared" si="66"/>
        <v>1.4000000000000001</v>
      </c>
      <c r="AE224" s="12">
        <f t="shared" si="66"/>
        <v>1.6</v>
      </c>
      <c r="AF224" s="12">
        <f t="shared" si="66"/>
        <v>2</v>
      </c>
      <c r="AG224" s="12">
        <f t="shared" si="66"/>
        <v>2.4000000000000004</v>
      </c>
    </row>
    <row r="226" spans="1:33" x14ac:dyDescent="0.25">
      <c r="C226" s="22" t="s">
        <v>29</v>
      </c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1">
        <f>+S218+S221+S224</f>
        <v>12</v>
      </c>
      <c r="T226" s="1">
        <f t="shared" ref="T226:AG226" si="67">+T218+T221+T224</f>
        <v>9.1999999999999993</v>
      </c>
      <c r="U226" s="14">
        <f t="shared" si="67"/>
        <v>7</v>
      </c>
      <c r="V226" s="14">
        <f t="shared" si="67"/>
        <v>7.4</v>
      </c>
      <c r="W226" s="14">
        <f t="shared" si="67"/>
        <v>9.1999999999999993</v>
      </c>
      <c r="X226" s="14">
        <f t="shared" si="67"/>
        <v>9</v>
      </c>
      <c r="Y226" s="14">
        <f t="shared" si="67"/>
        <v>7</v>
      </c>
      <c r="Z226" s="14">
        <f t="shared" si="67"/>
        <v>6.1999999999999993</v>
      </c>
      <c r="AA226" s="14">
        <f t="shared" si="67"/>
        <v>8</v>
      </c>
      <c r="AB226" s="1">
        <f t="shared" si="67"/>
        <v>6.8000000000000007</v>
      </c>
      <c r="AC226" s="14">
        <f t="shared" si="67"/>
        <v>13</v>
      </c>
      <c r="AD226" s="14">
        <f t="shared" si="67"/>
        <v>7.8000000000000007</v>
      </c>
      <c r="AE226" s="1">
        <f t="shared" si="67"/>
        <v>9.1999999999999993</v>
      </c>
      <c r="AF226" s="14">
        <f t="shared" si="67"/>
        <v>11.4</v>
      </c>
      <c r="AG226" s="14">
        <f t="shared" si="67"/>
        <v>11.4</v>
      </c>
    </row>
    <row r="229" spans="1:33" x14ac:dyDescent="0.25">
      <c r="C229" s="23" t="s">
        <v>30</v>
      </c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S229" s="23" t="s">
        <v>31</v>
      </c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</row>
    <row r="230" spans="1:33" x14ac:dyDescent="0.25">
      <c r="A230" s="21">
        <v>18</v>
      </c>
      <c r="B230" s="13" t="s">
        <v>3</v>
      </c>
      <c r="C230" s="4" t="s">
        <v>0</v>
      </c>
      <c r="D230" s="4" t="s">
        <v>1</v>
      </c>
      <c r="E230" s="4" t="s">
        <v>2</v>
      </c>
      <c r="F230" s="4" t="s">
        <v>5</v>
      </c>
      <c r="G230" s="4" t="s">
        <v>6</v>
      </c>
      <c r="H230" s="4" t="s">
        <v>7</v>
      </c>
      <c r="I230" s="4" t="s">
        <v>8</v>
      </c>
      <c r="J230" s="4" t="s">
        <v>9</v>
      </c>
      <c r="K230" s="4" t="s">
        <v>10</v>
      </c>
      <c r="L230" s="4" t="s">
        <v>11</v>
      </c>
      <c r="M230" s="4" t="s">
        <v>12</v>
      </c>
      <c r="N230" s="4" t="s">
        <v>13</v>
      </c>
      <c r="O230" s="4" t="s">
        <v>14</v>
      </c>
      <c r="P230" s="4" t="s">
        <v>15</v>
      </c>
      <c r="Q230" s="4" t="s">
        <v>16</v>
      </c>
      <c r="S230" s="4" t="s">
        <v>0</v>
      </c>
      <c r="T230" s="4" t="s">
        <v>1</v>
      </c>
      <c r="U230" s="4" t="s">
        <v>2</v>
      </c>
      <c r="V230" s="4" t="s">
        <v>5</v>
      </c>
      <c r="W230" s="4" t="s">
        <v>6</v>
      </c>
      <c r="X230" s="4" t="s">
        <v>7</v>
      </c>
      <c r="Y230" s="4" t="s">
        <v>8</v>
      </c>
      <c r="Z230" s="4" t="s">
        <v>9</v>
      </c>
      <c r="AA230" s="4" t="s">
        <v>10</v>
      </c>
      <c r="AB230" s="4" t="s">
        <v>11</v>
      </c>
      <c r="AC230" s="4" t="s">
        <v>12</v>
      </c>
      <c r="AD230" s="4" t="s">
        <v>13</v>
      </c>
      <c r="AE230" s="4" t="s">
        <v>14</v>
      </c>
      <c r="AF230" s="4" t="s">
        <v>15</v>
      </c>
      <c r="AG230" s="4" t="s">
        <v>16</v>
      </c>
    </row>
    <row r="231" spans="1:33" x14ac:dyDescent="0.25">
      <c r="A231" s="21"/>
      <c r="C231" s="12">
        <v>7</v>
      </c>
      <c r="D231" s="12">
        <v>5</v>
      </c>
      <c r="E231" s="12">
        <v>11</v>
      </c>
      <c r="F231" s="12">
        <v>13</v>
      </c>
      <c r="G231" s="12">
        <v>12</v>
      </c>
      <c r="H231" s="12">
        <v>12</v>
      </c>
      <c r="I231" s="12">
        <v>8</v>
      </c>
      <c r="J231" s="12">
        <v>7</v>
      </c>
      <c r="K231" s="12">
        <v>6</v>
      </c>
      <c r="L231" s="12">
        <v>9</v>
      </c>
      <c r="M231" s="12">
        <v>12</v>
      </c>
      <c r="N231" s="12">
        <v>11</v>
      </c>
      <c r="O231" s="12">
        <v>14</v>
      </c>
      <c r="P231" s="12">
        <v>10</v>
      </c>
      <c r="Q231" s="12">
        <v>9</v>
      </c>
      <c r="S231" s="12">
        <f>C231*$C$2</f>
        <v>4.2</v>
      </c>
      <c r="T231" s="12">
        <f t="shared" ref="T231:AG231" si="68">D231*$C$2</f>
        <v>3</v>
      </c>
      <c r="U231" s="12">
        <f t="shared" si="68"/>
        <v>6.6</v>
      </c>
      <c r="V231" s="12">
        <f t="shared" si="68"/>
        <v>7.8</v>
      </c>
      <c r="W231" s="12">
        <f t="shared" si="68"/>
        <v>7.1999999999999993</v>
      </c>
      <c r="X231" s="12">
        <f t="shared" si="68"/>
        <v>7.1999999999999993</v>
      </c>
      <c r="Y231" s="12">
        <f t="shared" si="68"/>
        <v>4.8</v>
      </c>
      <c r="Z231" s="12">
        <f t="shared" si="68"/>
        <v>4.2</v>
      </c>
      <c r="AA231" s="12">
        <f t="shared" si="68"/>
        <v>3.5999999999999996</v>
      </c>
      <c r="AB231" s="12">
        <f t="shared" si="68"/>
        <v>5.3999999999999995</v>
      </c>
      <c r="AC231" s="12">
        <f t="shared" si="68"/>
        <v>7.1999999999999993</v>
      </c>
      <c r="AD231" s="12">
        <f t="shared" si="68"/>
        <v>6.6</v>
      </c>
      <c r="AE231" s="12">
        <f t="shared" si="68"/>
        <v>8.4</v>
      </c>
      <c r="AF231" s="12">
        <f t="shared" si="68"/>
        <v>6</v>
      </c>
      <c r="AG231" s="12">
        <f t="shared" si="68"/>
        <v>5.3999999999999995</v>
      </c>
    </row>
    <row r="232" spans="1:33" x14ac:dyDescent="0.25">
      <c r="A232" s="21"/>
    </row>
    <row r="233" spans="1:33" x14ac:dyDescent="0.25">
      <c r="A233" s="21"/>
      <c r="B233" s="13" t="s">
        <v>26</v>
      </c>
      <c r="C233" s="4" t="s">
        <v>0</v>
      </c>
      <c r="D233" s="4" t="s">
        <v>1</v>
      </c>
      <c r="E233" s="4" t="s">
        <v>2</v>
      </c>
      <c r="F233" s="4" t="s">
        <v>5</v>
      </c>
      <c r="G233" s="4" t="s">
        <v>6</v>
      </c>
      <c r="H233" s="4" t="s">
        <v>7</v>
      </c>
      <c r="I233" s="4" t="s">
        <v>8</v>
      </c>
      <c r="J233" s="4" t="s">
        <v>9</v>
      </c>
      <c r="K233" s="4" t="s">
        <v>10</v>
      </c>
      <c r="L233" s="4" t="s">
        <v>11</v>
      </c>
      <c r="M233" s="4" t="s">
        <v>12</v>
      </c>
      <c r="N233" s="4" t="s">
        <v>13</v>
      </c>
      <c r="O233" s="4" t="s">
        <v>14</v>
      </c>
      <c r="P233" s="4" t="s">
        <v>15</v>
      </c>
      <c r="Q233" s="4" t="s">
        <v>16</v>
      </c>
      <c r="S233" s="4" t="s">
        <v>0</v>
      </c>
      <c r="T233" s="4" t="s">
        <v>1</v>
      </c>
      <c r="U233" s="4" t="s">
        <v>2</v>
      </c>
      <c r="V233" s="4" t="s">
        <v>5</v>
      </c>
      <c r="W233" s="4" t="s">
        <v>6</v>
      </c>
      <c r="X233" s="4" t="s">
        <v>7</v>
      </c>
      <c r="Y233" s="4" t="s">
        <v>8</v>
      </c>
      <c r="Z233" s="4" t="s">
        <v>9</v>
      </c>
      <c r="AA233" s="4" t="s">
        <v>10</v>
      </c>
      <c r="AB233" s="4" t="s">
        <v>11</v>
      </c>
      <c r="AC233" s="4" t="s">
        <v>12</v>
      </c>
      <c r="AD233" s="4" t="s">
        <v>13</v>
      </c>
      <c r="AE233" s="4" t="s">
        <v>14</v>
      </c>
      <c r="AF233" s="4" t="s">
        <v>15</v>
      </c>
      <c r="AG233" s="4" t="s">
        <v>16</v>
      </c>
    </row>
    <row r="234" spans="1:33" x14ac:dyDescent="0.25">
      <c r="A234" s="21"/>
      <c r="C234" s="12">
        <v>12</v>
      </c>
      <c r="D234" s="12">
        <v>11</v>
      </c>
      <c r="E234" s="12">
        <v>5</v>
      </c>
      <c r="F234" s="12">
        <v>12</v>
      </c>
      <c r="G234" s="12">
        <v>11</v>
      </c>
      <c r="H234" s="12">
        <v>12</v>
      </c>
      <c r="I234" s="12">
        <v>11</v>
      </c>
      <c r="J234" s="12">
        <v>10</v>
      </c>
      <c r="K234" s="12">
        <v>13</v>
      </c>
      <c r="L234" s="12">
        <v>14</v>
      </c>
      <c r="M234" s="12">
        <v>14</v>
      </c>
      <c r="N234" s="12">
        <v>12</v>
      </c>
      <c r="O234" s="12">
        <v>11</v>
      </c>
      <c r="P234" s="12">
        <v>10</v>
      </c>
      <c r="Q234" s="12">
        <v>7</v>
      </c>
      <c r="S234" s="12">
        <f>C234*$C$3</f>
        <v>2.4000000000000004</v>
      </c>
      <c r="T234" s="12">
        <f t="shared" ref="T234:AG234" si="69">D234*$C$3</f>
        <v>2.2000000000000002</v>
      </c>
      <c r="U234" s="12">
        <f t="shared" si="69"/>
        <v>1</v>
      </c>
      <c r="V234" s="12">
        <f t="shared" si="69"/>
        <v>2.4000000000000004</v>
      </c>
      <c r="W234" s="12">
        <f t="shared" si="69"/>
        <v>2.2000000000000002</v>
      </c>
      <c r="X234" s="12">
        <f t="shared" si="69"/>
        <v>2.4000000000000004</v>
      </c>
      <c r="Y234" s="12">
        <f t="shared" si="69"/>
        <v>2.2000000000000002</v>
      </c>
      <c r="Z234" s="12">
        <f t="shared" si="69"/>
        <v>2</v>
      </c>
      <c r="AA234" s="12">
        <f t="shared" si="69"/>
        <v>2.6</v>
      </c>
      <c r="AB234" s="12">
        <f t="shared" si="69"/>
        <v>2.8000000000000003</v>
      </c>
      <c r="AC234" s="12">
        <f t="shared" si="69"/>
        <v>2.8000000000000003</v>
      </c>
      <c r="AD234" s="12">
        <f t="shared" si="69"/>
        <v>2.4000000000000004</v>
      </c>
      <c r="AE234" s="12">
        <f t="shared" si="69"/>
        <v>2.2000000000000002</v>
      </c>
      <c r="AF234" s="12">
        <f t="shared" si="69"/>
        <v>2</v>
      </c>
      <c r="AG234" s="12">
        <f t="shared" si="69"/>
        <v>1.4000000000000001</v>
      </c>
    </row>
    <row r="235" spans="1:33" x14ac:dyDescent="0.25">
      <c r="A235" s="21"/>
    </row>
    <row r="236" spans="1:33" x14ac:dyDescent="0.25">
      <c r="A236" s="21"/>
      <c r="B236" s="13" t="s">
        <v>27</v>
      </c>
      <c r="C236" s="4" t="s">
        <v>0</v>
      </c>
      <c r="D236" s="4" t="s">
        <v>1</v>
      </c>
      <c r="E236" s="4" t="s">
        <v>2</v>
      </c>
      <c r="F236" s="4" t="s">
        <v>5</v>
      </c>
      <c r="G236" s="4" t="s">
        <v>6</v>
      </c>
      <c r="H236" s="4" t="s">
        <v>7</v>
      </c>
      <c r="I236" s="4" t="s">
        <v>8</v>
      </c>
      <c r="J236" s="4" t="s">
        <v>9</v>
      </c>
      <c r="K236" s="4" t="s">
        <v>10</v>
      </c>
      <c r="L236" s="4" t="s">
        <v>11</v>
      </c>
      <c r="M236" s="4" t="s">
        <v>12</v>
      </c>
      <c r="N236" s="4" t="s">
        <v>13</v>
      </c>
      <c r="O236" s="4" t="s">
        <v>14</v>
      </c>
      <c r="P236" s="4" t="s">
        <v>15</v>
      </c>
      <c r="Q236" s="4" t="s">
        <v>16</v>
      </c>
      <c r="S236" s="4" t="s">
        <v>0</v>
      </c>
      <c r="T236" s="4" t="s">
        <v>1</v>
      </c>
      <c r="U236" s="4" t="s">
        <v>2</v>
      </c>
      <c r="V236" s="4" t="s">
        <v>5</v>
      </c>
      <c r="W236" s="4" t="s">
        <v>6</v>
      </c>
      <c r="X236" s="4" t="s">
        <v>7</v>
      </c>
      <c r="Y236" s="4" t="s">
        <v>8</v>
      </c>
      <c r="Z236" s="4" t="s">
        <v>9</v>
      </c>
      <c r="AA236" s="4" t="s">
        <v>10</v>
      </c>
      <c r="AB236" s="4" t="s">
        <v>11</v>
      </c>
      <c r="AC236" s="4" t="s">
        <v>12</v>
      </c>
      <c r="AD236" s="4" t="s">
        <v>13</v>
      </c>
      <c r="AE236" s="4" t="s">
        <v>14</v>
      </c>
      <c r="AF236" s="4" t="s">
        <v>15</v>
      </c>
      <c r="AG236" s="4" t="s">
        <v>16</v>
      </c>
    </row>
    <row r="237" spans="1:33" x14ac:dyDescent="0.25">
      <c r="A237" s="21"/>
      <c r="C237" s="12">
        <v>10</v>
      </c>
      <c r="D237" s="12">
        <v>10</v>
      </c>
      <c r="E237" s="12">
        <v>11</v>
      </c>
      <c r="F237" s="12">
        <v>14</v>
      </c>
      <c r="G237" s="12">
        <v>12</v>
      </c>
      <c r="H237" s="12">
        <v>14</v>
      </c>
      <c r="I237" s="12">
        <v>11</v>
      </c>
      <c r="J237" s="12">
        <v>10</v>
      </c>
      <c r="K237" s="12">
        <v>14</v>
      </c>
      <c r="L237" s="12">
        <v>12</v>
      </c>
      <c r="M237" s="12">
        <v>13</v>
      </c>
      <c r="N237" s="12">
        <v>11</v>
      </c>
      <c r="O237" s="12">
        <v>11</v>
      </c>
      <c r="P237" s="12">
        <v>11</v>
      </c>
      <c r="Q237" s="12">
        <v>13</v>
      </c>
      <c r="S237" s="12">
        <f>C237*$C$4</f>
        <v>2</v>
      </c>
      <c r="T237" s="12">
        <f t="shared" ref="T237:AG237" si="70">D237*$C$4</f>
        <v>2</v>
      </c>
      <c r="U237" s="12">
        <f t="shared" si="70"/>
        <v>2.2000000000000002</v>
      </c>
      <c r="V237" s="12">
        <f t="shared" si="70"/>
        <v>2.8000000000000003</v>
      </c>
      <c r="W237" s="12">
        <f t="shared" si="70"/>
        <v>2.4000000000000004</v>
      </c>
      <c r="X237" s="12">
        <f t="shared" si="70"/>
        <v>2.8000000000000003</v>
      </c>
      <c r="Y237" s="12">
        <f t="shared" si="70"/>
        <v>2.2000000000000002</v>
      </c>
      <c r="Z237" s="12">
        <f t="shared" si="70"/>
        <v>2</v>
      </c>
      <c r="AA237" s="12">
        <f t="shared" si="70"/>
        <v>2.8000000000000003</v>
      </c>
      <c r="AB237" s="12">
        <f t="shared" si="70"/>
        <v>2.4000000000000004</v>
      </c>
      <c r="AC237" s="12">
        <f t="shared" si="70"/>
        <v>2.6</v>
      </c>
      <c r="AD237" s="12">
        <f t="shared" si="70"/>
        <v>2.2000000000000002</v>
      </c>
      <c r="AE237" s="12">
        <f t="shared" si="70"/>
        <v>2.2000000000000002</v>
      </c>
      <c r="AF237" s="12">
        <f t="shared" si="70"/>
        <v>2.2000000000000002</v>
      </c>
      <c r="AG237" s="12">
        <f t="shared" si="70"/>
        <v>2.6</v>
      </c>
    </row>
    <row r="239" spans="1:33" x14ac:dyDescent="0.25">
      <c r="C239" s="22" t="s">
        <v>29</v>
      </c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1">
        <f>+S231+S234+S237</f>
        <v>8.6000000000000014</v>
      </c>
      <c r="T239" s="1">
        <f t="shared" ref="T239:AG239" si="71">+T231+T234+T237</f>
        <v>7.2</v>
      </c>
      <c r="U239" s="14">
        <f t="shared" si="71"/>
        <v>9.8000000000000007</v>
      </c>
      <c r="V239" s="14">
        <f t="shared" si="71"/>
        <v>13</v>
      </c>
      <c r="W239" s="14">
        <f t="shared" si="71"/>
        <v>11.799999999999999</v>
      </c>
      <c r="X239" s="14">
        <f t="shared" si="71"/>
        <v>12.4</v>
      </c>
      <c r="Y239" s="14">
        <f t="shared" si="71"/>
        <v>9.1999999999999993</v>
      </c>
      <c r="Z239" s="14">
        <f t="shared" si="71"/>
        <v>8.1999999999999993</v>
      </c>
      <c r="AA239" s="14">
        <f t="shared" si="71"/>
        <v>9</v>
      </c>
      <c r="AB239" s="1">
        <f t="shared" si="71"/>
        <v>10.6</v>
      </c>
      <c r="AC239" s="14">
        <f t="shared" si="71"/>
        <v>12.6</v>
      </c>
      <c r="AD239" s="14">
        <f t="shared" si="71"/>
        <v>11.2</v>
      </c>
      <c r="AE239" s="1">
        <f t="shared" si="71"/>
        <v>12.8</v>
      </c>
      <c r="AF239" s="14">
        <f t="shared" si="71"/>
        <v>10.199999999999999</v>
      </c>
      <c r="AG239" s="14">
        <f t="shared" si="71"/>
        <v>9.4</v>
      </c>
    </row>
    <row r="242" spans="1:33" x14ac:dyDescent="0.25">
      <c r="C242" s="23" t="s">
        <v>30</v>
      </c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S242" s="23" t="s">
        <v>31</v>
      </c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</row>
    <row r="243" spans="1:33" x14ac:dyDescent="0.25">
      <c r="A243" s="21">
        <v>19</v>
      </c>
      <c r="B243" s="13" t="s">
        <v>3</v>
      </c>
      <c r="C243" s="4" t="s">
        <v>0</v>
      </c>
      <c r="D243" s="4" t="s">
        <v>1</v>
      </c>
      <c r="E243" s="4" t="s">
        <v>2</v>
      </c>
      <c r="F243" s="4" t="s">
        <v>5</v>
      </c>
      <c r="G243" s="4" t="s">
        <v>6</v>
      </c>
      <c r="H243" s="4" t="s">
        <v>7</v>
      </c>
      <c r="I243" s="4" t="s">
        <v>8</v>
      </c>
      <c r="J243" s="4" t="s">
        <v>9</v>
      </c>
      <c r="K243" s="4" t="s">
        <v>10</v>
      </c>
      <c r="L243" s="4" t="s">
        <v>11</v>
      </c>
      <c r="M243" s="4" t="s">
        <v>12</v>
      </c>
      <c r="N243" s="4" t="s">
        <v>13</v>
      </c>
      <c r="O243" s="4" t="s">
        <v>14</v>
      </c>
      <c r="P243" s="4" t="s">
        <v>15</v>
      </c>
      <c r="Q243" s="4" t="s">
        <v>16</v>
      </c>
      <c r="S243" s="4" t="s">
        <v>0</v>
      </c>
      <c r="T243" s="4" t="s">
        <v>1</v>
      </c>
      <c r="U243" s="4" t="s">
        <v>2</v>
      </c>
      <c r="V243" s="4" t="s">
        <v>5</v>
      </c>
      <c r="W243" s="4" t="s">
        <v>6</v>
      </c>
      <c r="X243" s="4" t="s">
        <v>7</v>
      </c>
      <c r="Y243" s="4" t="s">
        <v>8</v>
      </c>
      <c r="Z243" s="4" t="s">
        <v>9</v>
      </c>
      <c r="AA243" s="4" t="s">
        <v>10</v>
      </c>
      <c r="AB243" s="4" t="s">
        <v>11</v>
      </c>
      <c r="AC243" s="4" t="s">
        <v>12</v>
      </c>
      <c r="AD243" s="4" t="s">
        <v>13</v>
      </c>
      <c r="AE243" s="4" t="s">
        <v>14</v>
      </c>
      <c r="AF243" s="4" t="s">
        <v>15</v>
      </c>
      <c r="AG243" s="4" t="s">
        <v>16</v>
      </c>
    </row>
    <row r="244" spans="1:33" x14ac:dyDescent="0.25">
      <c r="A244" s="21"/>
      <c r="C244" s="12">
        <v>13</v>
      </c>
      <c r="D244" s="12">
        <v>4</v>
      </c>
      <c r="E244" s="12">
        <v>15</v>
      </c>
      <c r="F244" s="12">
        <v>12</v>
      </c>
      <c r="G244" s="12">
        <v>14</v>
      </c>
      <c r="H244" s="12">
        <v>10</v>
      </c>
      <c r="I244" s="12">
        <v>2</v>
      </c>
      <c r="J244" s="12">
        <v>9</v>
      </c>
      <c r="K244" s="12">
        <v>5</v>
      </c>
      <c r="L244" s="12">
        <v>8</v>
      </c>
      <c r="M244" s="12">
        <v>7</v>
      </c>
      <c r="N244" s="12">
        <v>1</v>
      </c>
      <c r="O244" s="12">
        <v>11</v>
      </c>
      <c r="P244" s="12">
        <v>6</v>
      </c>
      <c r="Q244" s="12">
        <v>3</v>
      </c>
      <c r="S244" s="12">
        <f>C244*$C$2</f>
        <v>7.8</v>
      </c>
      <c r="T244" s="12">
        <f t="shared" ref="T244:AG244" si="72">D244*$C$2</f>
        <v>2.4</v>
      </c>
      <c r="U244" s="12">
        <f t="shared" si="72"/>
        <v>9</v>
      </c>
      <c r="V244" s="12">
        <f t="shared" si="72"/>
        <v>7.1999999999999993</v>
      </c>
      <c r="W244" s="12">
        <f t="shared" si="72"/>
        <v>8.4</v>
      </c>
      <c r="X244" s="12">
        <f t="shared" si="72"/>
        <v>6</v>
      </c>
      <c r="Y244" s="12">
        <f t="shared" si="72"/>
        <v>1.2</v>
      </c>
      <c r="Z244" s="12">
        <f t="shared" si="72"/>
        <v>5.3999999999999995</v>
      </c>
      <c r="AA244" s="12">
        <f t="shared" si="72"/>
        <v>3</v>
      </c>
      <c r="AB244" s="12">
        <f t="shared" si="72"/>
        <v>4.8</v>
      </c>
      <c r="AC244" s="12">
        <f t="shared" si="72"/>
        <v>4.2</v>
      </c>
      <c r="AD244" s="12">
        <f t="shared" si="72"/>
        <v>0.6</v>
      </c>
      <c r="AE244" s="12">
        <f t="shared" si="72"/>
        <v>6.6</v>
      </c>
      <c r="AF244" s="12">
        <f t="shared" si="72"/>
        <v>3.5999999999999996</v>
      </c>
      <c r="AG244" s="12">
        <f t="shared" si="72"/>
        <v>1.7999999999999998</v>
      </c>
    </row>
    <row r="245" spans="1:33" x14ac:dyDescent="0.25">
      <c r="A245" s="21"/>
    </row>
    <row r="246" spans="1:33" x14ac:dyDescent="0.25">
      <c r="A246" s="21"/>
      <c r="B246" s="13" t="s">
        <v>26</v>
      </c>
      <c r="C246" s="4" t="s">
        <v>0</v>
      </c>
      <c r="D246" s="4" t="s">
        <v>1</v>
      </c>
      <c r="E246" s="4" t="s">
        <v>2</v>
      </c>
      <c r="F246" s="4" t="s">
        <v>5</v>
      </c>
      <c r="G246" s="4" t="s">
        <v>6</v>
      </c>
      <c r="H246" s="4" t="s">
        <v>7</v>
      </c>
      <c r="I246" s="4" t="s">
        <v>8</v>
      </c>
      <c r="J246" s="4" t="s">
        <v>9</v>
      </c>
      <c r="K246" s="4" t="s">
        <v>10</v>
      </c>
      <c r="L246" s="4" t="s">
        <v>11</v>
      </c>
      <c r="M246" s="4" t="s">
        <v>12</v>
      </c>
      <c r="N246" s="4" t="s">
        <v>13</v>
      </c>
      <c r="O246" s="4" t="s">
        <v>14</v>
      </c>
      <c r="P246" s="4" t="s">
        <v>15</v>
      </c>
      <c r="Q246" s="4" t="s">
        <v>16</v>
      </c>
      <c r="S246" s="4" t="s">
        <v>0</v>
      </c>
      <c r="T246" s="4" t="s">
        <v>1</v>
      </c>
      <c r="U246" s="4" t="s">
        <v>2</v>
      </c>
      <c r="V246" s="4" t="s">
        <v>5</v>
      </c>
      <c r="W246" s="4" t="s">
        <v>6</v>
      </c>
      <c r="X246" s="4" t="s">
        <v>7</v>
      </c>
      <c r="Y246" s="4" t="s">
        <v>8</v>
      </c>
      <c r="Z246" s="4" t="s">
        <v>9</v>
      </c>
      <c r="AA246" s="4" t="s">
        <v>10</v>
      </c>
      <c r="AB246" s="4" t="s">
        <v>11</v>
      </c>
      <c r="AC246" s="4" t="s">
        <v>12</v>
      </c>
      <c r="AD246" s="4" t="s">
        <v>13</v>
      </c>
      <c r="AE246" s="4" t="s">
        <v>14</v>
      </c>
      <c r="AF246" s="4" t="s">
        <v>15</v>
      </c>
      <c r="AG246" s="4" t="s">
        <v>16</v>
      </c>
    </row>
    <row r="247" spans="1:33" x14ac:dyDescent="0.25">
      <c r="A247" s="21"/>
      <c r="C247" s="12">
        <v>7</v>
      </c>
      <c r="D247" s="12">
        <v>4</v>
      </c>
      <c r="E247" s="12">
        <v>9</v>
      </c>
      <c r="F247" s="12">
        <v>13</v>
      </c>
      <c r="G247" s="12">
        <v>14</v>
      </c>
      <c r="H247" s="12">
        <v>6</v>
      </c>
      <c r="I247" s="12">
        <v>2</v>
      </c>
      <c r="J247" s="12">
        <v>15</v>
      </c>
      <c r="K247" s="12">
        <v>12</v>
      </c>
      <c r="L247" s="12">
        <v>8</v>
      </c>
      <c r="M247" s="12">
        <v>10</v>
      </c>
      <c r="N247" s="12">
        <v>1</v>
      </c>
      <c r="O247" s="12">
        <v>11</v>
      </c>
      <c r="P247" s="12">
        <v>5</v>
      </c>
      <c r="Q247" s="12">
        <v>3</v>
      </c>
      <c r="S247" s="12">
        <f>C247*$C$3</f>
        <v>1.4000000000000001</v>
      </c>
      <c r="T247" s="12">
        <f t="shared" ref="T247:AG247" si="73">D247*$C$3</f>
        <v>0.8</v>
      </c>
      <c r="U247" s="12">
        <f t="shared" si="73"/>
        <v>1.8</v>
      </c>
      <c r="V247" s="12">
        <f t="shared" si="73"/>
        <v>2.6</v>
      </c>
      <c r="W247" s="12">
        <f t="shared" si="73"/>
        <v>2.8000000000000003</v>
      </c>
      <c r="X247" s="12">
        <f t="shared" si="73"/>
        <v>1.2000000000000002</v>
      </c>
      <c r="Y247" s="12">
        <f t="shared" si="73"/>
        <v>0.4</v>
      </c>
      <c r="Z247" s="12">
        <f t="shared" si="73"/>
        <v>3</v>
      </c>
      <c r="AA247" s="12">
        <f t="shared" si="73"/>
        <v>2.4000000000000004</v>
      </c>
      <c r="AB247" s="12">
        <f t="shared" si="73"/>
        <v>1.6</v>
      </c>
      <c r="AC247" s="12">
        <f t="shared" si="73"/>
        <v>2</v>
      </c>
      <c r="AD247" s="12">
        <f t="shared" si="73"/>
        <v>0.2</v>
      </c>
      <c r="AE247" s="12">
        <f t="shared" si="73"/>
        <v>2.2000000000000002</v>
      </c>
      <c r="AF247" s="12">
        <f t="shared" si="73"/>
        <v>1</v>
      </c>
      <c r="AG247" s="12">
        <f t="shared" si="73"/>
        <v>0.60000000000000009</v>
      </c>
    </row>
    <row r="248" spans="1:33" x14ac:dyDescent="0.25">
      <c r="A248" s="21"/>
    </row>
    <row r="249" spans="1:33" x14ac:dyDescent="0.25">
      <c r="A249" s="21"/>
      <c r="B249" s="13" t="s">
        <v>27</v>
      </c>
      <c r="C249" s="4" t="s">
        <v>0</v>
      </c>
      <c r="D249" s="4" t="s">
        <v>1</v>
      </c>
      <c r="E249" s="4" t="s">
        <v>2</v>
      </c>
      <c r="F249" s="4" t="s">
        <v>5</v>
      </c>
      <c r="G249" s="4" t="s">
        <v>6</v>
      </c>
      <c r="H249" s="4" t="s">
        <v>7</v>
      </c>
      <c r="I249" s="4" t="s">
        <v>8</v>
      </c>
      <c r="J249" s="4" t="s">
        <v>9</v>
      </c>
      <c r="K249" s="4" t="s">
        <v>10</v>
      </c>
      <c r="L249" s="4" t="s">
        <v>11</v>
      </c>
      <c r="M249" s="4" t="s">
        <v>12</v>
      </c>
      <c r="N249" s="4" t="s">
        <v>13</v>
      </c>
      <c r="O249" s="4" t="s">
        <v>14</v>
      </c>
      <c r="P249" s="4" t="s">
        <v>15</v>
      </c>
      <c r="Q249" s="4" t="s">
        <v>16</v>
      </c>
      <c r="S249" s="4" t="s">
        <v>0</v>
      </c>
      <c r="T249" s="4" t="s">
        <v>1</v>
      </c>
      <c r="U249" s="4" t="s">
        <v>2</v>
      </c>
      <c r="V249" s="4" t="s">
        <v>5</v>
      </c>
      <c r="W249" s="4" t="s">
        <v>6</v>
      </c>
      <c r="X249" s="4" t="s">
        <v>7</v>
      </c>
      <c r="Y249" s="4" t="s">
        <v>8</v>
      </c>
      <c r="Z249" s="4" t="s">
        <v>9</v>
      </c>
      <c r="AA249" s="4" t="s">
        <v>10</v>
      </c>
      <c r="AB249" s="4" t="s">
        <v>11</v>
      </c>
      <c r="AC249" s="4" t="s">
        <v>12</v>
      </c>
      <c r="AD249" s="4" t="s">
        <v>13</v>
      </c>
      <c r="AE249" s="4" t="s">
        <v>14</v>
      </c>
      <c r="AF249" s="4" t="s">
        <v>15</v>
      </c>
      <c r="AG249" s="4" t="s">
        <v>16</v>
      </c>
    </row>
    <row r="250" spans="1:33" x14ac:dyDescent="0.25">
      <c r="A250" s="21"/>
      <c r="C250" s="12">
        <v>10</v>
      </c>
      <c r="D250" s="12">
        <v>6</v>
      </c>
      <c r="E250" s="12">
        <v>11</v>
      </c>
      <c r="F250" s="12">
        <v>5</v>
      </c>
      <c r="G250" s="12">
        <v>13</v>
      </c>
      <c r="H250" s="12">
        <v>8</v>
      </c>
      <c r="I250" s="12">
        <v>4</v>
      </c>
      <c r="J250" s="12">
        <v>14</v>
      </c>
      <c r="K250" s="12">
        <v>15</v>
      </c>
      <c r="L250" s="12">
        <v>12</v>
      </c>
      <c r="M250" s="12">
        <v>7</v>
      </c>
      <c r="N250" s="12">
        <v>1</v>
      </c>
      <c r="O250" s="12">
        <v>9</v>
      </c>
      <c r="P250" s="12">
        <v>3</v>
      </c>
      <c r="Q250" s="12">
        <v>2</v>
      </c>
      <c r="S250" s="12">
        <f>C250*$C$4</f>
        <v>2</v>
      </c>
      <c r="T250" s="12">
        <f t="shared" ref="T250:AG250" si="74">D250*$C$4</f>
        <v>1.2000000000000002</v>
      </c>
      <c r="U250" s="12">
        <f t="shared" si="74"/>
        <v>2.2000000000000002</v>
      </c>
      <c r="V250" s="12">
        <f t="shared" si="74"/>
        <v>1</v>
      </c>
      <c r="W250" s="12">
        <f t="shared" si="74"/>
        <v>2.6</v>
      </c>
      <c r="X250" s="12">
        <f t="shared" si="74"/>
        <v>1.6</v>
      </c>
      <c r="Y250" s="12">
        <f t="shared" si="74"/>
        <v>0.8</v>
      </c>
      <c r="Z250" s="12">
        <f t="shared" si="74"/>
        <v>2.8000000000000003</v>
      </c>
      <c r="AA250" s="12">
        <f t="shared" si="74"/>
        <v>3</v>
      </c>
      <c r="AB250" s="12">
        <f t="shared" si="74"/>
        <v>2.4000000000000004</v>
      </c>
      <c r="AC250" s="12">
        <f t="shared" si="74"/>
        <v>1.4000000000000001</v>
      </c>
      <c r="AD250" s="12">
        <f t="shared" si="74"/>
        <v>0.2</v>
      </c>
      <c r="AE250" s="12">
        <f t="shared" si="74"/>
        <v>1.8</v>
      </c>
      <c r="AF250" s="12">
        <f t="shared" si="74"/>
        <v>0.60000000000000009</v>
      </c>
      <c r="AG250" s="12">
        <f t="shared" si="74"/>
        <v>0.4</v>
      </c>
    </row>
    <row r="252" spans="1:33" x14ac:dyDescent="0.25">
      <c r="C252" s="22" t="s">
        <v>29</v>
      </c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1">
        <f>+S244+S247+S250</f>
        <v>11.2</v>
      </c>
      <c r="T252" s="1">
        <f t="shared" ref="T252:AG252" si="75">+T244+T247+T250</f>
        <v>4.4000000000000004</v>
      </c>
      <c r="U252" s="14">
        <f t="shared" si="75"/>
        <v>13</v>
      </c>
      <c r="V252" s="14">
        <f t="shared" si="75"/>
        <v>10.799999999999999</v>
      </c>
      <c r="W252" s="14">
        <f t="shared" si="75"/>
        <v>13.8</v>
      </c>
      <c r="X252" s="14">
        <f t="shared" si="75"/>
        <v>8.8000000000000007</v>
      </c>
      <c r="Y252" s="14">
        <f t="shared" si="75"/>
        <v>2.4000000000000004</v>
      </c>
      <c r="Z252" s="14">
        <f t="shared" si="75"/>
        <v>11.2</v>
      </c>
      <c r="AA252" s="14">
        <f t="shared" si="75"/>
        <v>8.4</v>
      </c>
      <c r="AB252" s="1">
        <f t="shared" si="75"/>
        <v>8.8000000000000007</v>
      </c>
      <c r="AC252" s="14">
        <f t="shared" si="75"/>
        <v>7.6000000000000005</v>
      </c>
      <c r="AD252" s="14">
        <f t="shared" si="75"/>
        <v>1</v>
      </c>
      <c r="AE252" s="1">
        <f t="shared" si="75"/>
        <v>10.600000000000001</v>
      </c>
      <c r="AF252" s="14">
        <f t="shared" si="75"/>
        <v>5.1999999999999993</v>
      </c>
      <c r="AG252" s="14">
        <f t="shared" si="75"/>
        <v>2.8</v>
      </c>
    </row>
    <row r="255" spans="1:33" x14ac:dyDescent="0.25">
      <c r="C255" s="23" t="s">
        <v>30</v>
      </c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S255" s="23" t="s">
        <v>31</v>
      </c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</row>
    <row r="256" spans="1:33" x14ac:dyDescent="0.25">
      <c r="A256" s="21">
        <v>20</v>
      </c>
      <c r="B256" s="13" t="s">
        <v>3</v>
      </c>
      <c r="C256" s="4" t="s">
        <v>0</v>
      </c>
      <c r="D256" s="4" t="s">
        <v>1</v>
      </c>
      <c r="E256" s="4" t="s">
        <v>2</v>
      </c>
      <c r="F256" s="4" t="s">
        <v>5</v>
      </c>
      <c r="G256" s="4" t="s">
        <v>6</v>
      </c>
      <c r="H256" s="4" t="s">
        <v>7</v>
      </c>
      <c r="I256" s="4" t="s">
        <v>8</v>
      </c>
      <c r="J256" s="4" t="s">
        <v>9</v>
      </c>
      <c r="K256" s="4" t="s">
        <v>10</v>
      </c>
      <c r="L256" s="4" t="s">
        <v>11</v>
      </c>
      <c r="M256" s="4" t="s">
        <v>12</v>
      </c>
      <c r="N256" s="4" t="s">
        <v>13</v>
      </c>
      <c r="O256" s="4" t="s">
        <v>14</v>
      </c>
      <c r="P256" s="4" t="s">
        <v>15</v>
      </c>
      <c r="Q256" s="4" t="s">
        <v>16</v>
      </c>
      <c r="S256" s="4" t="s">
        <v>0</v>
      </c>
      <c r="T256" s="4" t="s">
        <v>1</v>
      </c>
      <c r="U256" s="4" t="s">
        <v>2</v>
      </c>
      <c r="V256" s="4" t="s">
        <v>5</v>
      </c>
      <c r="W256" s="4" t="s">
        <v>6</v>
      </c>
      <c r="X256" s="4" t="s">
        <v>7</v>
      </c>
      <c r="Y256" s="4" t="s">
        <v>8</v>
      </c>
      <c r="Z256" s="4" t="s">
        <v>9</v>
      </c>
      <c r="AA256" s="4" t="s">
        <v>10</v>
      </c>
      <c r="AB256" s="4" t="s">
        <v>11</v>
      </c>
      <c r="AC256" s="4" t="s">
        <v>12</v>
      </c>
      <c r="AD256" s="4" t="s">
        <v>13</v>
      </c>
      <c r="AE256" s="4" t="s">
        <v>14</v>
      </c>
      <c r="AF256" s="4" t="s">
        <v>15</v>
      </c>
      <c r="AG256" s="4" t="s">
        <v>16</v>
      </c>
    </row>
    <row r="257" spans="1:33" x14ac:dyDescent="0.25">
      <c r="A257" s="21"/>
      <c r="C257" s="12">
        <v>9</v>
      </c>
      <c r="D257" s="12">
        <v>12</v>
      </c>
      <c r="E257" s="12">
        <v>14</v>
      </c>
      <c r="F257" s="12">
        <v>9</v>
      </c>
      <c r="G257" s="12">
        <v>9</v>
      </c>
      <c r="H257" s="12">
        <v>14</v>
      </c>
      <c r="I257" s="12">
        <v>15</v>
      </c>
      <c r="J257" s="12">
        <v>8</v>
      </c>
      <c r="K257" s="12">
        <v>12</v>
      </c>
      <c r="L257" s="12">
        <v>8</v>
      </c>
      <c r="M257" s="12">
        <v>8</v>
      </c>
      <c r="N257" s="12">
        <v>10</v>
      </c>
      <c r="O257" s="12">
        <v>7</v>
      </c>
      <c r="P257" s="12">
        <v>12</v>
      </c>
      <c r="Q257" s="12">
        <v>14</v>
      </c>
      <c r="S257" s="12">
        <f>C257*$C$2</f>
        <v>5.3999999999999995</v>
      </c>
      <c r="T257" s="12">
        <f t="shared" ref="T257:AG257" si="76">D257*$C$2</f>
        <v>7.1999999999999993</v>
      </c>
      <c r="U257" s="12">
        <f t="shared" si="76"/>
        <v>8.4</v>
      </c>
      <c r="V257" s="12">
        <f t="shared" si="76"/>
        <v>5.3999999999999995</v>
      </c>
      <c r="W257" s="12">
        <f t="shared" si="76"/>
        <v>5.3999999999999995</v>
      </c>
      <c r="X257" s="12">
        <f t="shared" si="76"/>
        <v>8.4</v>
      </c>
      <c r="Y257" s="12">
        <f t="shared" si="76"/>
        <v>9</v>
      </c>
      <c r="Z257" s="12">
        <f t="shared" si="76"/>
        <v>4.8</v>
      </c>
      <c r="AA257" s="12">
        <f t="shared" si="76"/>
        <v>7.1999999999999993</v>
      </c>
      <c r="AB257" s="12">
        <f t="shared" si="76"/>
        <v>4.8</v>
      </c>
      <c r="AC257" s="12">
        <f t="shared" si="76"/>
        <v>4.8</v>
      </c>
      <c r="AD257" s="12">
        <f t="shared" si="76"/>
        <v>6</v>
      </c>
      <c r="AE257" s="12">
        <f t="shared" si="76"/>
        <v>4.2</v>
      </c>
      <c r="AF257" s="12">
        <f t="shared" si="76"/>
        <v>7.1999999999999993</v>
      </c>
      <c r="AG257" s="12">
        <f t="shared" si="76"/>
        <v>8.4</v>
      </c>
    </row>
    <row r="258" spans="1:33" x14ac:dyDescent="0.25">
      <c r="A258" s="21"/>
    </row>
    <row r="259" spans="1:33" x14ac:dyDescent="0.25">
      <c r="A259" s="21"/>
      <c r="B259" s="13" t="s">
        <v>26</v>
      </c>
      <c r="C259" s="4" t="s">
        <v>0</v>
      </c>
      <c r="D259" s="4" t="s">
        <v>1</v>
      </c>
      <c r="E259" s="4" t="s">
        <v>2</v>
      </c>
      <c r="F259" s="4" t="s">
        <v>5</v>
      </c>
      <c r="G259" s="4" t="s">
        <v>6</v>
      </c>
      <c r="H259" s="4" t="s">
        <v>7</v>
      </c>
      <c r="I259" s="4" t="s">
        <v>8</v>
      </c>
      <c r="J259" s="4" t="s">
        <v>9</v>
      </c>
      <c r="K259" s="4" t="s">
        <v>10</v>
      </c>
      <c r="L259" s="4" t="s">
        <v>11</v>
      </c>
      <c r="M259" s="4" t="s">
        <v>12</v>
      </c>
      <c r="N259" s="4" t="s">
        <v>13</v>
      </c>
      <c r="O259" s="4" t="s">
        <v>14</v>
      </c>
      <c r="P259" s="4" t="s">
        <v>15</v>
      </c>
      <c r="Q259" s="4" t="s">
        <v>16</v>
      </c>
      <c r="S259" s="4" t="s">
        <v>0</v>
      </c>
      <c r="T259" s="4" t="s">
        <v>1</v>
      </c>
      <c r="U259" s="4" t="s">
        <v>2</v>
      </c>
      <c r="V259" s="4" t="s">
        <v>5</v>
      </c>
      <c r="W259" s="4" t="s">
        <v>6</v>
      </c>
      <c r="X259" s="4" t="s">
        <v>7</v>
      </c>
      <c r="Y259" s="4" t="s">
        <v>8</v>
      </c>
      <c r="Z259" s="4" t="s">
        <v>9</v>
      </c>
      <c r="AA259" s="4" t="s">
        <v>10</v>
      </c>
      <c r="AB259" s="4" t="s">
        <v>11</v>
      </c>
      <c r="AC259" s="4" t="s">
        <v>12</v>
      </c>
      <c r="AD259" s="4" t="s">
        <v>13</v>
      </c>
      <c r="AE259" s="4" t="s">
        <v>14</v>
      </c>
      <c r="AF259" s="4" t="s">
        <v>15</v>
      </c>
      <c r="AG259" s="4" t="s">
        <v>16</v>
      </c>
    </row>
    <row r="260" spans="1:33" x14ac:dyDescent="0.25">
      <c r="A260" s="21"/>
      <c r="C260" s="12">
        <v>10</v>
      </c>
      <c r="D260" s="12">
        <v>15</v>
      </c>
      <c r="E260" s="12">
        <v>15</v>
      </c>
      <c r="F260" s="12">
        <v>11</v>
      </c>
      <c r="G260" s="12">
        <v>13</v>
      </c>
      <c r="H260" s="12">
        <v>14</v>
      </c>
      <c r="I260" s="12">
        <v>15</v>
      </c>
      <c r="J260" s="12">
        <v>10</v>
      </c>
      <c r="K260" s="12">
        <v>13</v>
      </c>
      <c r="L260" s="12">
        <v>10</v>
      </c>
      <c r="M260" s="12">
        <v>8</v>
      </c>
      <c r="N260" s="12">
        <v>11</v>
      </c>
      <c r="O260" s="12">
        <v>6</v>
      </c>
      <c r="P260" s="12">
        <v>12</v>
      </c>
      <c r="Q260" s="12">
        <v>14</v>
      </c>
      <c r="S260" s="12">
        <f>C260*$C$3</f>
        <v>2</v>
      </c>
      <c r="T260" s="12">
        <f t="shared" ref="T260:AG260" si="77">D260*$C$3</f>
        <v>3</v>
      </c>
      <c r="U260" s="12">
        <f t="shared" si="77"/>
        <v>3</v>
      </c>
      <c r="V260" s="12">
        <f t="shared" si="77"/>
        <v>2.2000000000000002</v>
      </c>
      <c r="W260" s="12">
        <f t="shared" si="77"/>
        <v>2.6</v>
      </c>
      <c r="X260" s="12">
        <f t="shared" si="77"/>
        <v>2.8000000000000003</v>
      </c>
      <c r="Y260" s="12">
        <f t="shared" si="77"/>
        <v>3</v>
      </c>
      <c r="Z260" s="12">
        <f t="shared" si="77"/>
        <v>2</v>
      </c>
      <c r="AA260" s="12">
        <f t="shared" si="77"/>
        <v>2.6</v>
      </c>
      <c r="AB260" s="12">
        <f t="shared" si="77"/>
        <v>2</v>
      </c>
      <c r="AC260" s="12">
        <f t="shared" si="77"/>
        <v>1.6</v>
      </c>
      <c r="AD260" s="12">
        <f t="shared" si="77"/>
        <v>2.2000000000000002</v>
      </c>
      <c r="AE260" s="12">
        <f t="shared" si="77"/>
        <v>1.2000000000000002</v>
      </c>
      <c r="AF260" s="12">
        <f t="shared" si="77"/>
        <v>2.4000000000000004</v>
      </c>
      <c r="AG260" s="12">
        <f t="shared" si="77"/>
        <v>2.8000000000000003</v>
      </c>
    </row>
    <row r="261" spans="1:33" x14ac:dyDescent="0.25">
      <c r="A261" s="21"/>
    </row>
    <row r="262" spans="1:33" x14ac:dyDescent="0.25">
      <c r="A262" s="21"/>
      <c r="B262" s="13" t="s">
        <v>27</v>
      </c>
      <c r="C262" s="4" t="s">
        <v>0</v>
      </c>
      <c r="D262" s="4" t="s">
        <v>1</v>
      </c>
      <c r="E262" s="4" t="s">
        <v>2</v>
      </c>
      <c r="F262" s="4" t="s">
        <v>5</v>
      </c>
      <c r="G262" s="4" t="s">
        <v>6</v>
      </c>
      <c r="H262" s="4" t="s">
        <v>7</v>
      </c>
      <c r="I262" s="4" t="s">
        <v>8</v>
      </c>
      <c r="J262" s="4" t="s">
        <v>9</v>
      </c>
      <c r="K262" s="4" t="s">
        <v>10</v>
      </c>
      <c r="L262" s="4" t="s">
        <v>11</v>
      </c>
      <c r="M262" s="4" t="s">
        <v>12</v>
      </c>
      <c r="N262" s="4" t="s">
        <v>13</v>
      </c>
      <c r="O262" s="4" t="s">
        <v>14</v>
      </c>
      <c r="P262" s="4" t="s">
        <v>15</v>
      </c>
      <c r="Q262" s="4" t="s">
        <v>16</v>
      </c>
      <c r="S262" s="4" t="s">
        <v>0</v>
      </c>
      <c r="T262" s="4" t="s">
        <v>1</v>
      </c>
      <c r="U262" s="4" t="s">
        <v>2</v>
      </c>
      <c r="V262" s="4" t="s">
        <v>5</v>
      </c>
      <c r="W262" s="4" t="s">
        <v>6</v>
      </c>
      <c r="X262" s="4" t="s">
        <v>7</v>
      </c>
      <c r="Y262" s="4" t="s">
        <v>8</v>
      </c>
      <c r="Z262" s="4" t="s">
        <v>9</v>
      </c>
      <c r="AA262" s="4" t="s">
        <v>10</v>
      </c>
      <c r="AB262" s="4" t="s">
        <v>11</v>
      </c>
      <c r="AC262" s="4" t="s">
        <v>12</v>
      </c>
      <c r="AD262" s="4" t="s">
        <v>13</v>
      </c>
      <c r="AE262" s="4" t="s">
        <v>14</v>
      </c>
      <c r="AF262" s="4" t="s">
        <v>15</v>
      </c>
      <c r="AG262" s="4" t="s">
        <v>16</v>
      </c>
    </row>
    <row r="263" spans="1:33" x14ac:dyDescent="0.25">
      <c r="A263" s="21"/>
      <c r="C263" s="12">
        <v>12</v>
      </c>
      <c r="D263" s="12">
        <v>15</v>
      </c>
      <c r="E263" s="12">
        <v>15</v>
      </c>
      <c r="F263" s="12">
        <v>9</v>
      </c>
      <c r="G263" s="12">
        <v>11</v>
      </c>
      <c r="H263" s="12">
        <v>13</v>
      </c>
      <c r="I263" s="12">
        <v>14</v>
      </c>
      <c r="J263" s="12">
        <v>9</v>
      </c>
      <c r="K263" s="12">
        <v>10</v>
      </c>
      <c r="L263" s="12">
        <v>8</v>
      </c>
      <c r="M263" s="12">
        <v>5</v>
      </c>
      <c r="N263" s="12">
        <v>6</v>
      </c>
      <c r="O263" s="12">
        <v>5</v>
      </c>
      <c r="P263" s="12">
        <v>9</v>
      </c>
      <c r="Q263" s="12">
        <v>14</v>
      </c>
      <c r="S263" s="12">
        <f>C263*$C$4</f>
        <v>2.4000000000000004</v>
      </c>
      <c r="T263" s="12">
        <f t="shared" ref="T263:AG263" si="78">D263*$C$4</f>
        <v>3</v>
      </c>
      <c r="U263" s="12">
        <f t="shared" si="78"/>
        <v>3</v>
      </c>
      <c r="V263" s="12">
        <f t="shared" si="78"/>
        <v>1.8</v>
      </c>
      <c r="W263" s="12">
        <f t="shared" si="78"/>
        <v>2.2000000000000002</v>
      </c>
      <c r="X263" s="12">
        <f t="shared" si="78"/>
        <v>2.6</v>
      </c>
      <c r="Y263" s="12">
        <f t="shared" si="78"/>
        <v>2.8000000000000003</v>
      </c>
      <c r="Z263" s="12">
        <f t="shared" si="78"/>
        <v>1.8</v>
      </c>
      <c r="AA263" s="12">
        <f t="shared" si="78"/>
        <v>2</v>
      </c>
      <c r="AB263" s="12">
        <f t="shared" si="78"/>
        <v>1.6</v>
      </c>
      <c r="AC263" s="12">
        <f t="shared" si="78"/>
        <v>1</v>
      </c>
      <c r="AD263" s="12">
        <f t="shared" si="78"/>
        <v>1.2000000000000002</v>
      </c>
      <c r="AE263" s="12">
        <f t="shared" si="78"/>
        <v>1</v>
      </c>
      <c r="AF263" s="12">
        <f t="shared" si="78"/>
        <v>1.8</v>
      </c>
      <c r="AG263" s="12">
        <f t="shared" si="78"/>
        <v>2.8000000000000003</v>
      </c>
    </row>
    <row r="265" spans="1:33" x14ac:dyDescent="0.25">
      <c r="C265" s="22" t="s">
        <v>29</v>
      </c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1">
        <f>+S257+S260+S263</f>
        <v>9.8000000000000007</v>
      </c>
      <c r="T265" s="1">
        <f t="shared" ref="T265:AG265" si="79">+T257+T260+T263</f>
        <v>13.2</v>
      </c>
      <c r="U265" s="14">
        <f t="shared" si="79"/>
        <v>14.4</v>
      </c>
      <c r="V265" s="14">
        <f t="shared" si="79"/>
        <v>9.4</v>
      </c>
      <c r="W265" s="14">
        <f t="shared" si="79"/>
        <v>10.199999999999999</v>
      </c>
      <c r="X265" s="14">
        <f t="shared" si="79"/>
        <v>13.8</v>
      </c>
      <c r="Y265" s="14">
        <f t="shared" si="79"/>
        <v>14.8</v>
      </c>
      <c r="Z265" s="14">
        <f t="shared" si="79"/>
        <v>8.6</v>
      </c>
      <c r="AA265" s="14">
        <f t="shared" si="79"/>
        <v>11.799999999999999</v>
      </c>
      <c r="AB265" s="1">
        <f t="shared" si="79"/>
        <v>8.4</v>
      </c>
      <c r="AC265" s="14">
        <f t="shared" si="79"/>
        <v>7.4</v>
      </c>
      <c r="AD265" s="14">
        <f t="shared" si="79"/>
        <v>9.3999999999999986</v>
      </c>
      <c r="AE265" s="1">
        <f t="shared" si="79"/>
        <v>6.4</v>
      </c>
      <c r="AF265" s="14">
        <f t="shared" si="79"/>
        <v>11.4</v>
      </c>
      <c r="AG265" s="14">
        <f t="shared" si="79"/>
        <v>14.000000000000002</v>
      </c>
    </row>
    <row r="268" spans="1:33" x14ac:dyDescent="0.25">
      <c r="C268" s="23" t="s">
        <v>30</v>
      </c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S268" s="23" t="s">
        <v>31</v>
      </c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</row>
    <row r="269" spans="1:33" x14ac:dyDescent="0.25">
      <c r="A269" s="21">
        <v>21</v>
      </c>
      <c r="B269" s="13" t="s">
        <v>3</v>
      </c>
      <c r="C269" s="4" t="s">
        <v>0</v>
      </c>
      <c r="D269" s="4" t="s">
        <v>1</v>
      </c>
      <c r="E269" s="4" t="s">
        <v>2</v>
      </c>
      <c r="F269" s="4" t="s">
        <v>5</v>
      </c>
      <c r="G269" s="4" t="s">
        <v>6</v>
      </c>
      <c r="H269" s="4" t="s">
        <v>7</v>
      </c>
      <c r="I269" s="4" t="s">
        <v>8</v>
      </c>
      <c r="J269" s="4" t="s">
        <v>9</v>
      </c>
      <c r="K269" s="4" t="s">
        <v>10</v>
      </c>
      <c r="L269" s="4" t="s">
        <v>11</v>
      </c>
      <c r="M269" s="4" t="s">
        <v>12</v>
      </c>
      <c r="N269" s="4" t="s">
        <v>13</v>
      </c>
      <c r="O269" s="4" t="s">
        <v>14</v>
      </c>
      <c r="P269" s="4" t="s">
        <v>15</v>
      </c>
      <c r="Q269" s="4" t="s">
        <v>16</v>
      </c>
      <c r="S269" s="4" t="s">
        <v>0</v>
      </c>
      <c r="T269" s="4" t="s">
        <v>1</v>
      </c>
      <c r="U269" s="4" t="s">
        <v>2</v>
      </c>
      <c r="V269" s="4" t="s">
        <v>5</v>
      </c>
      <c r="W269" s="4" t="s">
        <v>6</v>
      </c>
      <c r="X269" s="4" t="s">
        <v>7</v>
      </c>
      <c r="Y269" s="4" t="s">
        <v>8</v>
      </c>
      <c r="Z269" s="4" t="s">
        <v>9</v>
      </c>
      <c r="AA269" s="4" t="s">
        <v>10</v>
      </c>
      <c r="AB269" s="4" t="s">
        <v>11</v>
      </c>
      <c r="AC269" s="4" t="s">
        <v>12</v>
      </c>
      <c r="AD269" s="4" t="s">
        <v>13</v>
      </c>
      <c r="AE269" s="4" t="s">
        <v>14</v>
      </c>
      <c r="AF269" s="4" t="s">
        <v>15</v>
      </c>
      <c r="AG269" s="4" t="s">
        <v>16</v>
      </c>
    </row>
    <row r="270" spans="1:33" x14ac:dyDescent="0.25">
      <c r="A270" s="21"/>
      <c r="C270" s="12">
        <v>10</v>
      </c>
      <c r="D270" s="12">
        <v>8</v>
      </c>
      <c r="E270" s="12">
        <v>15</v>
      </c>
      <c r="F270" s="12">
        <v>13</v>
      </c>
      <c r="G270" s="12">
        <v>15</v>
      </c>
      <c r="H270" s="12">
        <v>15</v>
      </c>
      <c r="I270" s="12">
        <v>14</v>
      </c>
      <c r="J270" s="12">
        <v>10</v>
      </c>
      <c r="K270" s="12">
        <v>9</v>
      </c>
      <c r="L270" s="12">
        <v>15</v>
      </c>
      <c r="M270" s="12">
        <v>13</v>
      </c>
      <c r="N270" s="12">
        <v>13</v>
      </c>
      <c r="O270" s="12">
        <v>13</v>
      </c>
      <c r="P270" s="12">
        <v>12</v>
      </c>
      <c r="Q270" s="12">
        <v>9</v>
      </c>
      <c r="S270" s="12">
        <f>C270*$C$2</f>
        <v>6</v>
      </c>
      <c r="T270" s="12">
        <f t="shared" ref="T270:AG270" si="80">D270*$C$2</f>
        <v>4.8</v>
      </c>
      <c r="U270" s="12">
        <f t="shared" si="80"/>
        <v>9</v>
      </c>
      <c r="V270" s="12">
        <f t="shared" si="80"/>
        <v>7.8</v>
      </c>
      <c r="W270" s="12">
        <f t="shared" si="80"/>
        <v>9</v>
      </c>
      <c r="X270" s="12">
        <f t="shared" si="80"/>
        <v>9</v>
      </c>
      <c r="Y270" s="12">
        <f t="shared" si="80"/>
        <v>8.4</v>
      </c>
      <c r="Z270" s="12">
        <f t="shared" si="80"/>
        <v>6</v>
      </c>
      <c r="AA270" s="12">
        <f t="shared" si="80"/>
        <v>5.3999999999999995</v>
      </c>
      <c r="AB270" s="12">
        <f t="shared" si="80"/>
        <v>9</v>
      </c>
      <c r="AC270" s="12">
        <f t="shared" si="80"/>
        <v>7.8</v>
      </c>
      <c r="AD270" s="12">
        <f t="shared" si="80"/>
        <v>7.8</v>
      </c>
      <c r="AE270" s="12">
        <f t="shared" si="80"/>
        <v>7.8</v>
      </c>
      <c r="AF270" s="12">
        <f t="shared" si="80"/>
        <v>7.1999999999999993</v>
      </c>
      <c r="AG270" s="12">
        <f t="shared" si="80"/>
        <v>5.3999999999999995</v>
      </c>
    </row>
    <row r="271" spans="1:33" x14ac:dyDescent="0.25">
      <c r="A271" s="21"/>
    </row>
    <row r="272" spans="1:33" x14ac:dyDescent="0.25">
      <c r="A272" s="21"/>
      <c r="B272" s="13" t="s">
        <v>26</v>
      </c>
      <c r="C272" s="4" t="s">
        <v>0</v>
      </c>
      <c r="D272" s="4" t="s">
        <v>1</v>
      </c>
      <c r="E272" s="4" t="s">
        <v>2</v>
      </c>
      <c r="F272" s="4" t="s">
        <v>5</v>
      </c>
      <c r="G272" s="4" t="s">
        <v>6</v>
      </c>
      <c r="H272" s="4" t="s">
        <v>7</v>
      </c>
      <c r="I272" s="4" t="s">
        <v>8</v>
      </c>
      <c r="J272" s="4" t="s">
        <v>9</v>
      </c>
      <c r="K272" s="4" t="s">
        <v>10</v>
      </c>
      <c r="L272" s="4" t="s">
        <v>11</v>
      </c>
      <c r="M272" s="4" t="s">
        <v>12</v>
      </c>
      <c r="N272" s="4" t="s">
        <v>13</v>
      </c>
      <c r="O272" s="4" t="s">
        <v>14</v>
      </c>
      <c r="P272" s="4" t="s">
        <v>15</v>
      </c>
      <c r="Q272" s="4" t="s">
        <v>16</v>
      </c>
      <c r="S272" s="4" t="s">
        <v>0</v>
      </c>
      <c r="T272" s="4" t="s">
        <v>1</v>
      </c>
      <c r="U272" s="4" t="s">
        <v>2</v>
      </c>
      <c r="V272" s="4" t="s">
        <v>5</v>
      </c>
      <c r="W272" s="4" t="s">
        <v>6</v>
      </c>
      <c r="X272" s="4" t="s">
        <v>7</v>
      </c>
      <c r="Y272" s="4" t="s">
        <v>8</v>
      </c>
      <c r="Z272" s="4" t="s">
        <v>9</v>
      </c>
      <c r="AA272" s="4" t="s">
        <v>10</v>
      </c>
      <c r="AB272" s="4" t="s">
        <v>11</v>
      </c>
      <c r="AC272" s="4" t="s">
        <v>12</v>
      </c>
      <c r="AD272" s="4" t="s">
        <v>13</v>
      </c>
      <c r="AE272" s="4" t="s">
        <v>14</v>
      </c>
      <c r="AF272" s="4" t="s">
        <v>15</v>
      </c>
      <c r="AG272" s="4" t="s">
        <v>16</v>
      </c>
    </row>
    <row r="273" spans="1:33" x14ac:dyDescent="0.25">
      <c r="A273" s="21"/>
      <c r="C273" s="12">
        <v>13</v>
      </c>
      <c r="D273" s="12">
        <v>10</v>
      </c>
      <c r="E273" s="12">
        <v>15</v>
      </c>
      <c r="F273" s="12">
        <v>8</v>
      </c>
      <c r="G273" s="12">
        <v>10</v>
      </c>
      <c r="H273" s="12">
        <v>13</v>
      </c>
      <c r="I273" s="12">
        <v>15</v>
      </c>
      <c r="J273" s="12">
        <v>14</v>
      </c>
      <c r="K273" s="12">
        <v>10</v>
      </c>
      <c r="L273" s="12">
        <v>13</v>
      </c>
      <c r="M273" s="12">
        <v>10</v>
      </c>
      <c r="N273" s="12">
        <v>15</v>
      </c>
      <c r="O273" s="12">
        <v>8</v>
      </c>
      <c r="P273" s="12">
        <v>7</v>
      </c>
      <c r="Q273" s="12">
        <v>6</v>
      </c>
      <c r="S273" s="12">
        <f>C273*$C$3</f>
        <v>2.6</v>
      </c>
      <c r="T273" s="12">
        <f t="shared" ref="T273:AG273" si="81">D273*$C$3</f>
        <v>2</v>
      </c>
      <c r="U273" s="12">
        <f t="shared" si="81"/>
        <v>3</v>
      </c>
      <c r="V273" s="12">
        <f t="shared" si="81"/>
        <v>1.6</v>
      </c>
      <c r="W273" s="12">
        <f t="shared" si="81"/>
        <v>2</v>
      </c>
      <c r="X273" s="12">
        <f t="shared" si="81"/>
        <v>2.6</v>
      </c>
      <c r="Y273" s="12">
        <f t="shared" si="81"/>
        <v>3</v>
      </c>
      <c r="Z273" s="12">
        <f t="shared" si="81"/>
        <v>2.8000000000000003</v>
      </c>
      <c r="AA273" s="12">
        <f t="shared" si="81"/>
        <v>2</v>
      </c>
      <c r="AB273" s="12">
        <f t="shared" si="81"/>
        <v>2.6</v>
      </c>
      <c r="AC273" s="12">
        <f t="shared" si="81"/>
        <v>2</v>
      </c>
      <c r="AD273" s="12">
        <f t="shared" si="81"/>
        <v>3</v>
      </c>
      <c r="AE273" s="12">
        <f t="shared" si="81"/>
        <v>1.6</v>
      </c>
      <c r="AF273" s="12">
        <f t="shared" si="81"/>
        <v>1.4000000000000001</v>
      </c>
      <c r="AG273" s="12">
        <f t="shared" si="81"/>
        <v>1.2000000000000002</v>
      </c>
    </row>
    <row r="274" spans="1:33" x14ac:dyDescent="0.25">
      <c r="A274" s="21"/>
    </row>
    <row r="275" spans="1:33" x14ac:dyDescent="0.25">
      <c r="A275" s="21"/>
      <c r="B275" s="13" t="s">
        <v>27</v>
      </c>
      <c r="C275" s="4" t="s">
        <v>0</v>
      </c>
      <c r="D275" s="4" t="s">
        <v>1</v>
      </c>
      <c r="E275" s="4" t="s">
        <v>2</v>
      </c>
      <c r="F275" s="4" t="s">
        <v>5</v>
      </c>
      <c r="G275" s="4" t="s">
        <v>6</v>
      </c>
      <c r="H275" s="4" t="s">
        <v>7</v>
      </c>
      <c r="I275" s="4" t="s">
        <v>8</v>
      </c>
      <c r="J275" s="4" t="s">
        <v>9</v>
      </c>
      <c r="K275" s="4" t="s">
        <v>10</v>
      </c>
      <c r="L275" s="4" t="s">
        <v>11</v>
      </c>
      <c r="M275" s="4" t="s">
        <v>12</v>
      </c>
      <c r="N275" s="4" t="s">
        <v>13</v>
      </c>
      <c r="O275" s="4" t="s">
        <v>14</v>
      </c>
      <c r="P275" s="4" t="s">
        <v>15</v>
      </c>
      <c r="Q275" s="4" t="s">
        <v>16</v>
      </c>
      <c r="S275" s="4" t="s">
        <v>0</v>
      </c>
      <c r="T275" s="4" t="s">
        <v>1</v>
      </c>
      <c r="U275" s="4" t="s">
        <v>2</v>
      </c>
      <c r="V275" s="4" t="s">
        <v>5</v>
      </c>
      <c r="W275" s="4" t="s">
        <v>6</v>
      </c>
      <c r="X275" s="4" t="s">
        <v>7</v>
      </c>
      <c r="Y275" s="4" t="s">
        <v>8</v>
      </c>
      <c r="Z275" s="4" t="s">
        <v>9</v>
      </c>
      <c r="AA275" s="4" t="s">
        <v>10</v>
      </c>
      <c r="AB275" s="4" t="s">
        <v>11</v>
      </c>
      <c r="AC275" s="4" t="s">
        <v>12</v>
      </c>
      <c r="AD275" s="4" t="s">
        <v>13</v>
      </c>
      <c r="AE275" s="4" t="s">
        <v>14</v>
      </c>
      <c r="AF275" s="4" t="s">
        <v>15</v>
      </c>
      <c r="AG275" s="4" t="s">
        <v>16</v>
      </c>
    </row>
    <row r="276" spans="1:33" x14ac:dyDescent="0.25">
      <c r="A276" s="21"/>
      <c r="C276" s="12">
        <v>12</v>
      </c>
      <c r="D276" s="12">
        <v>10</v>
      </c>
      <c r="E276" s="12">
        <v>13</v>
      </c>
      <c r="F276" s="12">
        <v>13</v>
      </c>
      <c r="G276" s="12">
        <v>14</v>
      </c>
      <c r="H276" s="12">
        <v>8</v>
      </c>
      <c r="I276" s="12">
        <v>10</v>
      </c>
      <c r="J276" s="12">
        <v>13</v>
      </c>
      <c r="K276" s="12">
        <v>14</v>
      </c>
      <c r="L276" s="12">
        <v>13</v>
      </c>
      <c r="M276" s="12">
        <v>15</v>
      </c>
      <c r="N276" s="12">
        <v>10</v>
      </c>
      <c r="O276" s="12">
        <v>8</v>
      </c>
      <c r="P276" s="12">
        <v>6</v>
      </c>
      <c r="Q276" s="12">
        <v>6</v>
      </c>
      <c r="S276" s="12">
        <f>C276*$C$4</f>
        <v>2.4000000000000004</v>
      </c>
      <c r="T276" s="12">
        <f t="shared" ref="T276:AG276" si="82">D276*$C$4</f>
        <v>2</v>
      </c>
      <c r="U276" s="12">
        <f t="shared" si="82"/>
        <v>2.6</v>
      </c>
      <c r="V276" s="12">
        <f t="shared" si="82"/>
        <v>2.6</v>
      </c>
      <c r="W276" s="12">
        <f t="shared" si="82"/>
        <v>2.8000000000000003</v>
      </c>
      <c r="X276" s="12">
        <f t="shared" si="82"/>
        <v>1.6</v>
      </c>
      <c r="Y276" s="12">
        <f t="shared" si="82"/>
        <v>2</v>
      </c>
      <c r="Z276" s="12">
        <f t="shared" si="82"/>
        <v>2.6</v>
      </c>
      <c r="AA276" s="12">
        <f t="shared" si="82"/>
        <v>2.8000000000000003</v>
      </c>
      <c r="AB276" s="12">
        <f t="shared" si="82"/>
        <v>2.6</v>
      </c>
      <c r="AC276" s="12">
        <f t="shared" si="82"/>
        <v>3</v>
      </c>
      <c r="AD276" s="12">
        <f t="shared" si="82"/>
        <v>2</v>
      </c>
      <c r="AE276" s="12">
        <f t="shared" si="82"/>
        <v>1.6</v>
      </c>
      <c r="AF276" s="12">
        <f t="shared" si="82"/>
        <v>1.2000000000000002</v>
      </c>
      <c r="AG276" s="12">
        <f t="shared" si="82"/>
        <v>1.2000000000000002</v>
      </c>
    </row>
    <row r="278" spans="1:33" x14ac:dyDescent="0.25">
      <c r="C278" s="22" t="s">
        <v>29</v>
      </c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1">
        <f>+S270+S273+S276</f>
        <v>11</v>
      </c>
      <c r="T278" s="1">
        <f t="shared" ref="T278:AG278" si="83">+T270+T273+T276</f>
        <v>8.8000000000000007</v>
      </c>
      <c r="U278" s="14">
        <f t="shared" si="83"/>
        <v>14.6</v>
      </c>
      <c r="V278" s="14">
        <f t="shared" si="83"/>
        <v>12</v>
      </c>
      <c r="W278" s="14">
        <f t="shared" si="83"/>
        <v>13.8</v>
      </c>
      <c r="X278" s="14">
        <f t="shared" si="83"/>
        <v>13.2</v>
      </c>
      <c r="Y278" s="14">
        <f t="shared" si="83"/>
        <v>13.4</v>
      </c>
      <c r="Z278" s="14">
        <f t="shared" si="83"/>
        <v>11.4</v>
      </c>
      <c r="AA278" s="14">
        <f t="shared" si="83"/>
        <v>10.199999999999999</v>
      </c>
      <c r="AB278" s="1">
        <f t="shared" si="83"/>
        <v>14.2</v>
      </c>
      <c r="AC278" s="14">
        <f t="shared" si="83"/>
        <v>12.8</v>
      </c>
      <c r="AD278" s="14">
        <f t="shared" si="83"/>
        <v>12.8</v>
      </c>
      <c r="AE278" s="1">
        <f t="shared" si="83"/>
        <v>11</v>
      </c>
      <c r="AF278" s="14">
        <f t="shared" si="83"/>
        <v>9.8000000000000007</v>
      </c>
      <c r="AG278" s="14">
        <f t="shared" si="83"/>
        <v>7.8</v>
      </c>
    </row>
    <row r="281" spans="1:33" x14ac:dyDescent="0.25">
      <c r="C281" s="23" t="s">
        <v>30</v>
      </c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S281" s="23" t="s">
        <v>31</v>
      </c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</row>
    <row r="282" spans="1:33" x14ac:dyDescent="0.25">
      <c r="A282" s="21">
        <v>22</v>
      </c>
      <c r="B282" s="13" t="s">
        <v>3</v>
      </c>
      <c r="C282" s="4" t="s">
        <v>0</v>
      </c>
      <c r="D282" s="4" t="s">
        <v>1</v>
      </c>
      <c r="E282" s="4" t="s">
        <v>2</v>
      </c>
      <c r="F282" s="4" t="s">
        <v>5</v>
      </c>
      <c r="G282" s="4" t="s">
        <v>6</v>
      </c>
      <c r="H282" s="4" t="s">
        <v>7</v>
      </c>
      <c r="I282" s="4" t="s">
        <v>8</v>
      </c>
      <c r="J282" s="4" t="s">
        <v>9</v>
      </c>
      <c r="K282" s="4" t="s">
        <v>10</v>
      </c>
      <c r="L282" s="4" t="s">
        <v>11</v>
      </c>
      <c r="M282" s="4" t="s">
        <v>12</v>
      </c>
      <c r="N282" s="4" t="s">
        <v>13</v>
      </c>
      <c r="O282" s="4" t="s">
        <v>14</v>
      </c>
      <c r="P282" s="4" t="s">
        <v>15</v>
      </c>
      <c r="Q282" s="4" t="s">
        <v>16</v>
      </c>
      <c r="S282" s="4" t="s">
        <v>0</v>
      </c>
      <c r="T282" s="4" t="s">
        <v>1</v>
      </c>
      <c r="U282" s="4" t="s">
        <v>2</v>
      </c>
      <c r="V282" s="4" t="s">
        <v>5</v>
      </c>
      <c r="W282" s="4" t="s">
        <v>6</v>
      </c>
      <c r="X282" s="4" t="s">
        <v>7</v>
      </c>
      <c r="Y282" s="4" t="s">
        <v>8</v>
      </c>
      <c r="Z282" s="4" t="s">
        <v>9</v>
      </c>
      <c r="AA282" s="4" t="s">
        <v>10</v>
      </c>
      <c r="AB282" s="4" t="s">
        <v>11</v>
      </c>
      <c r="AC282" s="4" t="s">
        <v>12</v>
      </c>
      <c r="AD282" s="4" t="s">
        <v>13</v>
      </c>
      <c r="AE282" s="4" t="s">
        <v>14</v>
      </c>
      <c r="AF282" s="4" t="s">
        <v>15</v>
      </c>
      <c r="AG282" s="4" t="s">
        <v>16</v>
      </c>
    </row>
    <row r="283" spans="1:33" x14ac:dyDescent="0.25">
      <c r="A283" s="21"/>
      <c r="C283" s="12">
        <v>10</v>
      </c>
      <c r="D283" s="12">
        <v>11</v>
      </c>
      <c r="E283" s="12">
        <v>15</v>
      </c>
      <c r="F283" s="12">
        <v>10</v>
      </c>
      <c r="G283" s="12">
        <v>15</v>
      </c>
      <c r="H283" s="12">
        <v>10</v>
      </c>
      <c r="I283" s="12">
        <v>15</v>
      </c>
      <c r="J283" s="12">
        <v>10</v>
      </c>
      <c r="K283" s="12">
        <v>10</v>
      </c>
      <c r="L283" s="12">
        <v>15</v>
      </c>
      <c r="M283" s="12">
        <v>13</v>
      </c>
      <c r="N283" s="12">
        <v>15</v>
      </c>
      <c r="O283" s="12">
        <v>14</v>
      </c>
      <c r="P283" s="12">
        <v>15</v>
      </c>
      <c r="Q283" s="12">
        <v>13</v>
      </c>
      <c r="S283" s="12">
        <f>C283*$C$2</f>
        <v>6</v>
      </c>
      <c r="T283" s="12">
        <f t="shared" ref="T283:AG283" si="84">D283*$C$2</f>
        <v>6.6</v>
      </c>
      <c r="U283" s="12">
        <f t="shared" si="84"/>
        <v>9</v>
      </c>
      <c r="V283" s="12">
        <f t="shared" si="84"/>
        <v>6</v>
      </c>
      <c r="W283" s="12">
        <f t="shared" si="84"/>
        <v>9</v>
      </c>
      <c r="X283" s="12">
        <f t="shared" si="84"/>
        <v>6</v>
      </c>
      <c r="Y283" s="12">
        <f t="shared" si="84"/>
        <v>9</v>
      </c>
      <c r="Z283" s="12">
        <f t="shared" si="84"/>
        <v>6</v>
      </c>
      <c r="AA283" s="12">
        <f t="shared" si="84"/>
        <v>6</v>
      </c>
      <c r="AB283" s="12">
        <f t="shared" si="84"/>
        <v>9</v>
      </c>
      <c r="AC283" s="12">
        <f t="shared" si="84"/>
        <v>7.8</v>
      </c>
      <c r="AD283" s="12">
        <f t="shared" si="84"/>
        <v>9</v>
      </c>
      <c r="AE283" s="12">
        <f t="shared" si="84"/>
        <v>8.4</v>
      </c>
      <c r="AF283" s="12">
        <f t="shared" si="84"/>
        <v>9</v>
      </c>
      <c r="AG283" s="12">
        <f t="shared" si="84"/>
        <v>7.8</v>
      </c>
    </row>
    <row r="284" spans="1:33" x14ac:dyDescent="0.25">
      <c r="A284" s="21"/>
    </row>
    <row r="285" spans="1:33" x14ac:dyDescent="0.25">
      <c r="A285" s="21"/>
      <c r="B285" s="13" t="s">
        <v>26</v>
      </c>
      <c r="C285" s="4" t="s">
        <v>0</v>
      </c>
      <c r="D285" s="4" t="s">
        <v>1</v>
      </c>
      <c r="E285" s="4" t="s">
        <v>2</v>
      </c>
      <c r="F285" s="4" t="s">
        <v>5</v>
      </c>
      <c r="G285" s="4" t="s">
        <v>6</v>
      </c>
      <c r="H285" s="4" t="s">
        <v>7</v>
      </c>
      <c r="I285" s="4" t="s">
        <v>8</v>
      </c>
      <c r="J285" s="4" t="s">
        <v>9</v>
      </c>
      <c r="K285" s="4" t="s">
        <v>10</v>
      </c>
      <c r="L285" s="4" t="s">
        <v>11</v>
      </c>
      <c r="M285" s="4" t="s">
        <v>12</v>
      </c>
      <c r="N285" s="4" t="s">
        <v>13</v>
      </c>
      <c r="O285" s="4" t="s">
        <v>14</v>
      </c>
      <c r="P285" s="4" t="s">
        <v>15</v>
      </c>
      <c r="Q285" s="4" t="s">
        <v>16</v>
      </c>
      <c r="S285" s="4" t="s">
        <v>0</v>
      </c>
      <c r="T285" s="4" t="s">
        <v>1</v>
      </c>
      <c r="U285" s="4" t="s">
        <v>2</v>
      </c>
      <c r="V285" s="4" t="s">
        <v>5</v>
      </c>
      <c r="W285" s="4" t="s">
        <v>6</v>
      </c>
      <c r="X285" s="4" t="s">
        <v>7</v>
      </c>
      <c r="Y285" s="4" t="s">
        <v>8</v>
      </c>
      <c r="Z285" s="4" t="s">
        <v>9</v>
      </c>
      <c r="AA285" s="4" t="s">
        <v>10</v>
      </c>
      <c r="AB285" s="4" t="s">
        <v>11</v>
      </c>
      <c r="AC285" s="4" t="s">
        <v>12</v>
      </c>
      <c r="AD285" s="4" t="s">
        <v>13</v>
      </c>
      <c r="AE285" s="4" t="s">
        <v>14</v>
      </c>
      <c r="AF285" s="4" t="s">
        <v>15</v>
      </c>
      <c r="AG285" s="4" t="s">
        <v>16</v>
      </c>
    </row>
    <row r="286" spans="1:33" x14ac:dyDescent="0.25">
      <c r="A286" s="21"/>
      <c r="C286" s="12">
        <v>13</v>
      </c>
      <c r="D286" s="12">
        <v>15</v>
      </c>
      <c r="E286" s="12">
        <v>15</v>
      </c>
      <c r="F286" s="12">
        <v>10</v>
      </c>
      <c r="G286" s="12">
        <v>15</v>
      </c>
      <c r="H286" s="12">
        <v>13</v>
      </c>
      <c r="I286" s="12">
        <v>15</v>
      </c>
      <c r="J286" s="12">
        <v>15</v>
      </c>
      <c r="K286" s="12">
        <v>13</v>
      </c>
      <c r="L286" s="12">
        <v>15</v>
      </c>
      <c r="M286" s="12">
        <v>15</v>
      </c>
      <c r="N286" s="12">
        <v>15</v>
      </c>
      <c r="O286" s="12">
        <v>14</v>
      </c>
      <c r="P286" s="12">
        <v>13</v>
      </c>
      <c r="Q286" s="12">
        <v>15</v>
      </c>
      <c r="S286" s="12">
        <f>C286*$C$3</f>
        <v>2.6</v>
      </c>
      <c r="T286" s="12">
        <f t="shared" ref="T286:AG286" si="85">D286*$C$3</f>
        <v>3</v>
      </c>
      <c r="U286" s="12">
        <f t="shared" si="85"/>
        <v>3</v>
      </c>
      <c r="V286" s="12">
        <f t="shared" si="85"/>
        <v>2</v>
      </c>
      <c r="W286" s="12">
        <f t="shared" si="85"/>
        <v>3</v>
      </c>
      <c r="X286" s="12">
        <f t="shared" si="85"/>
        <v>2.6</v>
      </c>
      <c r="Y286" s="12">
        <f t="shared" si="85"/>
        <v>3</v>
      </c>
      <c r="Z286" s="12">
        <f t="shared" si="85"/>
        <v>3</v>
      </c>
      <c r="AA286" s="12">
        <f t="shared" si="85"/>
        <v>2.6</v>
      </c>
      <c r="AB286" s="12">
        <f t="shared" si="85"/>
        <v>3</v>
      </c>
      <c r="AC286" s="12">
        <f t="shared" si="85"/>
        <v>3</v>
      </c>
      <c r="AD286" s="12">
        <f t="shared" si="85"/>
        <v>3</v>
      </c>
      <c r="AE286" s="12">
        <f t="shared" si="85"/>
        <v>2.8000000000000003</v>
      </c>
      <c r="AF286" s="12">
        <f t="shared" si="85"/>
        <v>2.6</v>
      </c>
      <c r="AG286" s="12">
        <f t="shared" si="85"/>
        <v>3</v>
      </c>
    </row>
    <row r="287" spans="1:33" x14ac:dyDescent="0.25">
      <c r="A287" s="21"/>
    </row>
    <row r="288" spans="1:33" x14ac:dyDescent="0.25">
      <c r="A288" s="21"/>
      <c r="B288" s="13" t="s">
        <v>27</v>
      </c>
      <c r="C288" s="4" t="s">
        <v>0</v>
      </c>
      <c r="D288" s="4" t="s">
        <v>1</v>
      </c>
      <c r="E288" s="4" t="s">
        <v>2</v>
      </c>
      <c r="F288" s="4" t="s">
        <v>5</v>
      </c>
      <c r="G288" s="4" t="s">
        <v>6</v>
      </c>
      <c r="H288" s="4" t="s">
        <v>7</v>
      </c>
      <c r="I288" s="4" t="s">
        <v>8</v>
      </c>
      <c r="J288" s="4" t="s">
        <v>9</v>
      </c>
      <c r="K288" s="4" t="s">
        <v>10</v>
      </c>
      <c r="L288" s="4" t="s">
        <v>11</v>
      </c>
      <c r="M288" s="4" t="s">
        <v>12</v>
      </c>
      <c r="N288" s="4" t="s">
        <v>13</v>
      </c>
      <c r="O288" s="4" t="s">
        <v>14</v>
      </c>
      <c r="P288" s="4" t="s">
        <v>15</v>
      </c>
      <c r="Q288" s="4" t="s">
        <v>16</v>
      </c>
      <c r="S288" s="4" t="s">
        <v>0</v>
      </c>
      <c r="T288" s="4" t="s">
        <v>1</v>
      </c>
      <c r="U288" s="4" t="s">
        <v>2</v>
      </c>
      <c r="V288" s="4" t="s">
        <v>5</v>
      </c>
      <c r="W288" s="4" t="s">
        <v>6</v>
      </c>
      <c r="X288" s="4" t="s">
        <v>7</v>
      </c>
      <c r="Y288" s="4" t="s">
        <v>8</v>
      </c>
      <c r="Z288" s="4" t="s">
        <v>9</v>
      </c>
      <c r="AA288" s="4" t="s">
        <v>10</v>
      </c>
      <c r="AB288" s="4" t="s">
        <v>11</v>
      </c>
      <c r="AC288" s="4" t="s">
        <v>12</v>
      </c>
      <c r="AD288" s="4" t="s">
        <v>13</v>
      </c>
      <c r="AE288" s="4" t="s">
        <v>14</v>
      </c>
      <c r="AF288" s="4" t="s">
        <v>15</v>
      </c>
      <c r="AG288" s="4" t="s">
        <v>16</v>
      </c>
    </row>
    <row r="289" spans="1:33" x14ac:dyDescent="0.25">
      <c r="A289" s="21"/>
      <c r="C289" s="12">
        <v>15</v>
      </c>
      <c r="D289" s="12">
        <v>14</v>
      </c>
      <c r="E289" s="12">
        <v>15</v>
      </c>
      <c r="F289" s="12">
        <v>15</v>
      </c>
      <c r="G289" s="12">
        <v>15</v>
      </c>
      <c r="H289" s="12">
        <v>13</v>
      </c>
      <c r="I289" s="12">
        <v>13</v>
      </c>
      <c r="J289" s="12">
        <v>15</v>
      </c>
      <c r="K289" s="12">
        <v>10</v>
      </c>
      <c r="L289" s="12">
        <v>15</v>
      </c>
      <c r="M289" s="12">
        <v>15</v>
      </c>
      <c r="N289" s="12">
        <v>13</v>
      </c>
      <c r="O289" s="12">
        <v>12</v>
      </c>
      <c r="P289" s="12">
        <v>15</v>
      </c>
      <c r="Q289" s="12">
        <v>15</v>
      </c>
      <c r="S289" s="12">
        <f>C289*$C$4</f>
        <v>3</v>
      </c>
      <c r="T289" s="12">
        <f t="shared" ref="T289:AG289" si="86">D289*$C$4</f>
        <v>2.8000000000000003</v>
      </c>
      <c r="U289" s="12">
        <f t="shared" si="86"/>
        <v>3</v>
      </c>
      <c r="V289" s="12">
        <f t="shared" si="86"/>
        <v>3</v>
      </c>
      <c r="W289" s="12">
        <f t="shared" si="86"/>
        <v>3</v>
      </c>
      <c r="X289" s="12">
        <f t="shared" si="86"/>
        <v>2.6</v>
      </c>
      <c r="Y289" s="12">
        <f t="shared" si="86"/>
        <v>2.6</v>
      </c>
      <c r="Z289" s="12">
        <f t="shared" si="86"/>
        <v>3</v>
      </c>
      <c r="AA289" s="12">
        <f t="shared" si="86"/>
        <v>2</v>
      </c>
      <c r="AB289" s="12">
        <f t="shared" si="86"/>
        <v>3</v>
      </c>
      <c r="AC289" s="12">
        <f t="shared" si="86"/>
        <v>3</v>
      </c>
      <c r="AD289" s="12">
        <f t="shared" si="86"/>
        <v>2.6</v>
      </c>
      <c r="AE289" s="12">
        <f t="shared" si="86"/>
        <v>2.4000000000000004</v>
      </c>
      <c r="AF289" s="12">
        <f t="shared" si="86"/>
        <v>3</v>
      </c>
      <c r="AG289" s="12">
        <f t="shared" si="86"/>
        <v>3</v>
      </c>
    </row>
    <row r="291" spans="1:33" x14ac:dyDescent="0.25">
      <c r="C291" s="22" t="s">
        <v>29</v>
      </c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1">
        <f>+S283+S286+S289</f>
        <v>11.6</v>
      </c>
      <c r="T291" s="1">
        <f t="shared" ref="T291:AG291" si="87">+T283+T286+T289</f>
        <v>12.4</v>
      </c>
      <c r="U291" s="14">
        <f t="shared" si="87"/>
        <v>15</v>
      </c>
      <c r="V291" s="14">
        <f t="shared" si="87"/>
        <v>11</v>
      </c>
      <c r="W291" s="14">
        <f t="shared" si="87"/>
        <v>15</v>
      </c>
      <c r="X291" s="14">
        <f t="shared" si="87"/>
        <v>11.2</v>
      </c>
      <c r="Y291" s="14">
        <f t="shared" si="87"/>
        <v>14.6</v>
      </c>
      <c r="Z291" s="14">
        <f t="shared" si="87"/>
        <v>12</v>
      </c>
      <c r="AA291" s="14">
        <f t="shared" si="87"/>
        <v>10.6</v>
      </c>
      <c r="AB291" s="1">
        <f t="shared" si="87"/>
        <v>15</v>
      </c>
      <c r="AC291" s="14">
        <f t="shared" si="87"/>
        <v>13.8</v>
      </c>
      <c r="AD291" s="14">
        <f t="shared" si="87"/>
        <v>14.6</v>
      </c>
      <c r="AE291" s="1">
        <f t="shared" si="87"/>
        <v>13.600000000000001</v>
      </c>
      <c r="AF291" s="14">
        <f t="shared" si="87"/>
        <v>14.6</v>
      </c>
      <c r="AG291" s="14">
        <f t="shared" si="87"/>
        <v>13.8</v>
      </c>
    </row>
    <row r="294" spans="1:33" x14ac:dyDescent="0.25">
      <c r="C294" s="23" t="s">
        <v>30</v>
      </c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S294" s="23" t="s">
        <v>31</v>
      </c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</row>
    <row r="295" spans="1:33" x14ac:dyDescent="0.25">
      <c r="A295" s="21">
        <v>23</v>
      </c>
      <c r="B295" s="13" t="s">
        <v>3</v>
      </c>
      <c r="C295" s="4" t="s">
        <v>0</v>
      </c>
      <c r="D295" s="4" t="s">
        <v>1</v>
      </c>
      <c r="E295" s="4" t="s">
        <v>2</v>
      </c>
      <c r="F295" s="4" t="s">
        <v>5</v>
      </c>
      <c r="G295" s="4" t="s">
        <v>6</v>
      </c>
      <c r="H295" s="4" t="s">
        <v>7</v>
      </c>
      <c r="I295" s="4" t="s">
        <v>8</v>
      </c>
      <c r="J295" s="4" t="s">
        <v>9</v>
      </c>
      <c r="K295" s="4" t="s">
        <v>10</v>
      </c>
      <c r="L295" s="4" t="s">
        <v>11</v>
      </c>
      <c r="M295" s="4" t="s">
        <v>12</v>
      </c>
      <c r="N295" s="4" t="s">
        <v>13</v>
      </c>
      <c r="O295" s="4" t="s">
        <v>14</v>
      </c>
      <c r="P295" s="4" t="s">
        <v>15</v>
      </c>
      <c r="Q295" s="4" t="s">
        <v>16</v>
      </c>
      <c r="S295" s="4" t="s">
        <v>0</v>
      </c>
      <c r="T295" s="4" t="s">
        <v>1</v>
      </c>
      <c r="U295" s="4" t="s">
        <v>2</v>
      </c>
      <c r="V295" s="4" t="s">
        <v>5</v>
      </c>
      <c r="W295" s="4" t="s">
        <v>6</v>
      </c>
      <c r="X295" s="4" t="s">
        <v>7</v>
      </c>
      <c r="Y295" s="4" t="s">
        <v>8</v>
      </c>
      <c r="Z295" s="4" t="s">
        <v>9</v>
      </c>
      <c r="AA295" s="4" t="s">
        <v>10</v>
      </c>
      <c r="AB295" s="4" t="s">
        <v>11</v>
      </c>
      <c r="AC295" s="4" t="s">
        <v>12</v>
      </c>
      <c r="AD295" s="4" t="s">
        <v>13</v>
      </c>
      <c r="AE295" s="4" t="s">
        <v>14</v>
      </c>
      <c r="AF295" s="4" t="s">
        <v>15</v>
      </c>
      <c r="AG295" s="4" t="s">
        <v>16</v>
      </c>
    </row>
    <row r="296" spans="1:33" x14ac:dyDescent="0.25">
      <c r="A296" s="21"/>
      <c r="C296" s="12">
        <v>13</v>
      </c>
      <c r="D296" s="12">
        <v>12</v>
      </c>
      <c r="E296" s="12">
        <v>13</v>
      </c>
      <c r="F296" s="12">
        <v>14</v>
      </c>
      <c r="G296" s="12">
        <v>14</v>
      </c>
      <c r="H296" s="12">
        <v>13</v>
      </c>
      <c r="I296" s="12">
        <v>12</v>
      </c>
      <c r="J296" s="12">
        <v>10</v>
      </c>
      <c r="K296" s="12">
        <v>14</v>
      </c>
      <c r="L296" s="12">
        <v>13</v>
      </c>
      <c r="M296" s="12">
        <v>13</v>
      </c>
      <c r="N296" s="12">
        <v>9</v>
      </c>
      <c r="O296" s="12">
        <v>13</v>
      </c>
      <c r="P296" s="12">
        <v>10</v>
      </c>
      <c r="Q296" s="12">
        <v>9</v>
      </c>
      <c r="S296" s="12">
        <f>C296*$C$2</f>
        <v>7.8</v>
      </c>
      <c r="T296" s="12">
        <f t="shared" ref="T296:AG296" si="88">D296*$C$2</f>
        <v>7.1999999999999993</v>
      </c>
      <c r="U296" s="12">
        <f t="shared" si="88"/>
        <v>7.8</v>
      </c>
      <c r="V296" s="12">
        <f t="shared" si="88"/>
        <v>8.4</v>
      </c>
      <c r="W296" s="12">
        <f t="shared" si="88"/>
        <v>8.4</v>
      </c>
      <c r="X296" s="12">
        <f t="shared" si="88"/>
        <v>7.8</v>
      </c>
      <c r="Y296" s="12">
        <f t="shared" si="88"/>
        <v>7.1999999999999993</v>
      </c>
      <c r="Z296" s="12">
        <f t="shared" si="88"/>
        <v>6</v>
      </c>
      <c r="AA296" s="12">
        <f t="shared" si="88"/>
        <v>8.4</v>
      </c>
      <c r="AB296" s="12">
        <f t="shared" si="88"/>
        <v>7.8</v>
      </c>
      <c r="AC296" s="12">
        <f t="shared" si="88"/>
        <v>7.8</v>
      </c>
      <c r="AD296" s="12">
        <f t="shared" si="88"/>
        <v>5.3999999999999995</v>
      </c>
      <c r="AE296" s="12">
        <f t="shared" si="88"/>
        <v>7.8</v>
      </c>
      <c r="AF296" s="12">
        <f t="shared" si="88"/>
        <v>6</v>
      </c>
      <c r="AG296" s="12">
        <f t="shared" si="88"/>
        <v>5.3999999999999995</v>
      </c>
    </row>
    <row r="297" spans="1:33" x14ac:dyDescent="0.25">
      <c r="A297" s="21"/>
    </row>
    <row r="298" spans="1:33" x14ac:dyDescent="0.25">
      <c r="A298" s="21"/>
      <c r="B298" s="13" t="s">
        <v>26</v>
      </c>
      <c r="C298" s="4" t="s">
        <v>0</v>
      </c>
      <c r="D298" s="4" t="s">
        <v>1</v>
      </c>
      <c r="E298" s="4" t="s">
        <v>2</v>
      </c>
      <c r="F298" s="4" t="s">
        <v>5</v>
      </c>
      <c r="G298" s="4" t="s">
        <v>6</v>
      </c>
      <c r="H298" s="4" t="s">
        <v>7</v>
      </c>
      <c r="I298" s="4" t="s">
        <v>8</v>
      </c>
      <c r="J298" s="4" t="s">
        <v>9</v>
      </c>
      <c r="K298" s="4" t="s">
        <v>10</v>
      </c>
      <c r="L298" s="4" t="s">
        <v>11</v>
      </c>
      <c r="M298" s="4" t="s">
        <v>12</v>
      </c>
      <c r="N298" s="4" t="s">
        <v>13</v>
      </c>
      <c r="O298" s="4" t="s">
        <v>14</v>
      </c>
      <c r="P298" s="4" t="s">
        <v>15</v>
      </c>
      <c r="Q298" s="4" t="s">
        <v>16</v>
      </c>
      <c r="S298" s="4" t="s">
        <v>0</v>
      </c>
      <c r="T298" s="4" t="s">
        <v>1</v>
      </c>
      <c r="U298" s="4" t="s">
        <v>2</v>
      </c>
      <c r="V298" s="4" t="s">
        <v>5</v>
      </c>
      <c r="W298" s="4" t="s">
        <v>6</v>
      </c>
      <c r="X298" s="4" t="s">
        <v>7</v>
      </c>
      <c r="Y298" s="4" t="s">
        <v>8</v>
      </c>
      <c r="Z298" s="4" t="s">
        <v>9</v>
      </c>
      <c r="AA298" s="4" t="s">
        <v>10</v>
      </c>
      <c r="AB298" s="4" t="s">
        <v>11</v>
      </c>
      <c r="AC298" s="4" t="s">
        <v>12</v>
      </c>
      <c r="AD298" s="4" t="s">
        <v>13</v>
      </c>
      <c r="AE298" s="4" t="s">
        <v>14</v>
      </c>
      <c r="AF298" s="4" t="s">
        <v>15</v>
      </c>
      <c r="AG298" s="4" t="s">
        <v>16</v>
      </c>
    </row>
    <row r="299" spans="1:33" x14ac:dyDescent="0.25">
      <c r="A299" s="21"/>
      <c r="C299" s="12">
        <v>10</v>
      </c>
      <c r="D299" s="12">
        <v>13</v>
      </c>
      <c r="E299" s="12">
        <v>10</v>
      </c>
      <c r="F299" s="12">
        <v>9</v>
      </c>
      <c r="G299" s="12">
        <v>11</v>
      </c>
      <c r="H299" s="12">
        <v>13</v>
      </c>
      <c r="I299" s="12">
        <v>13</v>
      </c>
      <c r="J299" s="12">
        <v>11</v>
      </c>
      <c r="K299" s="12">
        <v>9</v>
      </c>
      <c r="L299" s="12">
        <v>14</v>
      </c>
      <c r="M299" s="12">
        <v>12</v>
      </c>
      <c r="N299" s="12">
        <v>10</v>
      </c>
      <c r="O299" s="12">
        <v>9</v>
      </c>
      <c r="P299" s="12">
        <v>10</v>
      </c>
      <c r="Q299" s="12">
        <v>9</v>
      </c>
      <c r="S299" s="12">
        <f>C299*$C$3</f>
        <v>2</v>
      </c>
      <c r="T299" s="12">
        <f t="shared" ref="T299:AG299" si="89">D299*$C$3</f>
        <v>2.6</v>
      </c>
      <c r="U299" s="12">
        <f t="shared" si="89"/>
        <v>2</v>
      </c>
      <c r="V299" s="12">
        <f t="shared" si="89"/>
        <v>1.8</v>
      </c>
      <c r="W299" s="12">
        <f t="shared" si="89"/>
        <v>2.2000000000000002</v>
      </c>
      <c r="X299" s="12">
        <f t="shared" si="89"/>
        <v>2.6</v>
      </c>
      <c r="Y299" s="12">
        <f t="shared" si="89"/>
        <v>2.6</v>
      </c>
      <c r="Z299" s="12">
        <f t="shared" si="89"/>
        <v>2.2000000000000002</v>
      </c>
      <c r="AA299" s="12">
        <f t="shared" si="89"/>
        <v>1.8</v>
      </c>
      <c r="AB299" s="12">
        <f t="shared" si="89"/>
        <v>2.8000000000000003</v>
      </c>
      <c r="AC299" s="12">
        <f t="shared" si="89"/>
        <v>2.4000000000000004</v>
      </c>
      <c r="AD299" s="12">
        <f t="shared" si="89"/>
        <v>2</v>
      </c>
      <c r="AE299" s="12">
        <f t="shared" si="89"/>
        <v>1.8</v>
      </c>
      <c r="AF299" s="12">
        <f t="shared" si="89"/>
        <v>2</v>
      </c>
      <c r="AG299" s="12">
        <f t="shared" si="89"/>
        <v>1.8</v>
      </c>
    </row>
    <row r="300" spans="1:33" x14ac:dyDescent="0.25">
      <c r="A300" s="21"/>
    </row>
    <row r="301" spans="1:33" x14ac:dyDescent="0.25">
      <c r="A301" s="21"/>
      <c r="B301" s="13" t="s">
        <v>27</v>
      </c>
      <c r="C301" s="4" t="s">
        <v>0</v>
      </c>
      <c r="D301" s="4" t="s">
        <v>1</v>
      </c>
      <c r="E301" s="4" t="s">
        <v>2</v>
      </c>
      <c r="F301" s="4" t="s">
        <v>5</v>
      </c>
      <c r="G301" s="4" t="s">
        <v>6</v>
      </c>
      <c r="H301" s="4" t="s">
        <v>7</v>
      </c>
      <c r="I301" s="4" t="s">
        <v>8</v>
      </c>
      <c r="J301" s="4" t="s">
        <v>9</v>
      </c>
      <c r="K301" s="4" t="s">
        <v>10</v>
      </c>
      <c r="L301" s="4" t="s">
        <v>11</v>
      </c>
      <c r="M301" s="4" t="s">
        <v>12</v>
      </c>
      <c r="N301" s="4" t="s">
        <v>13</v>
      </c>
      <c r="O301" s="4" t="s">
        <v>14</v>
      </c>
      <c r="P301" s="4" t="s">
        <v>15</v>
      </c>
      <c r="Q301" s="4" t="s">
        <v>16</v>
      </c>
      <c r="S301" s="4" t="s">
        <v>0</v>
      </c>
      <c r="T301" s="4" t="s">
        <v>1</v>
      </c>
      <c r="U301" s="4" t="s">
        <v>2</v>
      </c>
      <c r="V301" s="4" t="s">
        <v>5</v>
      </c>
      <c r="W301" s="4" t="s">
        <v>6</v>
      </c>
      <c r="X301" s="4" t="s">
        <v>7</v>
      </c>
      <c r="Y301" s="4" t="s">
        <v>8</v>
      </c>
      <c r="Z301" s="4" t="s">
        <v>9</v>
      </c>
      <c r="AA301" s="4" t="s">
        <v>10</v>
      </c>
      <c r="AB301" s="4" t="s">
        <v>11</v>
      </c>
      <c r="AC301" s="4" t="s">
        <v>12</v>
      </c>
      <c r="AD301" s="4" t="s">
        <v>13</v>
      </c>
      <c r="AE301" s="4" t="s">
        <v>14</v>
      </c>
      <c r="AF301" s="4" t="s">
        <v>15</v>
      </c>
      <c r="AG301" s="4" t="s">
        <v>16</v>
      </c>
    </row>
    <row r="302" spans="1:33" x14ac:dyDescent="0.25">
      <c r="A302" s="21"/>
      <c r="C302" s="12">
        <v>13</v>
      </c>
      <c r="D302" s="12">
        <v>12</v>
      </c>
      <c r="E302" s="12">
        <v>10</v>
      </c>
      <c r="F302" s="12">
        <v>11</v>
      </c>
      <c r="G302" s="12">
        <v>12</v>
      </c>
      <c r="H302" s="12">
        <v>10</v>
      </c>
      <c r="I302" s="12">
        <v>10</v>
      </c>
      <c r="J302" s="12">
        <v>13</v>
      </c>
      <c r="K302" s="12">
        <v>12</v>
      </c>
      <c r="L302" s="12">
        <v>14</v>
      </c>
      <c r="M302" s="12">
        <v>12</v>
      </c>
      <c r="N302" s="12">
        <v>10</v>
      </c>
      <c r="O302" s="12">
        <v>13</v>
      </c>
      <c r="P302" s="12">
        <v>12</v>
      </c>
      <c r="Q302" s="12">
        <v>10</v>
      </c>
      <c r="S302" s="12">
        <f>C302*$C$4</f>
        <v>2.6</v>
      </c>
      <c r="T302" s="12">
        <f t="shared" ref="T302:AG302" si="90">D302*$C$4</f>
        <v>2.4000000000000004</v>
      </c>
      <c r="U302" s="12">
        <f t="shared" si="90"/>
        <v>2</v>
      </c>
      <c r="V302" s="12">
        <f t="shared" si="90"/>
        <v>2.2000000000000002</v>
      </c>
      <c r="W302" s="12">
        <f t="shared" si="90"/>
        <v>2.4000000000000004</v>
      </c>
      <c r="X302" s="12">
        <f t="shared" si="90"/>
        <v>2</v>
      </c>
      <c r="Y302" s="12">
        <f t="shared" si="90"/>
        <v>2</v>
      </c>
      <c r="Z302" s="12">
        <f t="shared" si="90"/>
        <v>2.6</v>
      </c>
      <c r="AA302" s="12">
        <f t="shared" si="90"/>
        <v>2.4000000000000004</v>
      </c>
      <c r="AB302" s="12">
        <f t="shared" si="90"/>
        <v>2.8000000000000003</v>
      </c>
      <c r="AC302" s="12">
        <f t="shared" si="90"/>
        <v>2.4000000000000004</v>
      </c>
      <c r="AD302" s="12">
        <f t="shared" si="90"/>
        <v>2</v>
      </c>
      <c r="AE302" s="12">
        <f t="shared" si="90"/>
        <v>2.6</v>
      </c>
      <c r="AF302" s="12">
        <f t="shared" si="90"/>
        <v>2.4000000000000004</v>
      </c>
      <c r="AG302" s="12">
        <f t="shared" si="90"/>
        <v>2</v>
      </c>
    </row>
    <row r="304" spans="1:33" x14ac:dyDescent="0.25">
      <c r="C304" s="22" t="s">
        <v>29</v>
      </c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1">
        <f>+S296+S299+S302</f>
        <v>12.4</v>
      </c>
      <c r="T304" s="1">
        <f t="shared" ref="T304:AG304" si="91">+T296+T299+T302</f>
        <v>12.2</v>
      </c>
      <c r="U304" s="14">
        <f t="shared" si="91"/>
        <v>11.8</v>
      </c>
      <c r="V304" s="14">
        <f t="shared" si="91"/>
        <v>12.400000000000002</v>
      </c>
      <c r="W304" s="14">
        <f t="shared" si="91"/>
        <v>13.000000000000002</v>
      </c>
      <c r="X304" s="14">
        <f t="shared" si="91"/>
        <v>12.4</v>
      </c>
      <c r="Y304" s="14">
        <f t="shared" si="91"/>
        <v>11.799999999999999</v>
      </c>
      <c r="Z304" s="14">
        <f t="shared" si="91"/>
        <v>10.799999999999999</v>
      </c>
      <c r="AA304" s="14">
        <f t="shared" si="91"/>
        <v>12.600000000000001</v>
      </c>
      <c r="AB304" s="1">
        <f t="shared" si="91"/>
        <v>13.4</v>
      </c>
      <c r="AC304" s="14">
        <f t="shared" si="91"/>
        <v>12.6</v>
      </c>
      <c r="AD304" s="14">
        <f t="shared" si="91"/>
        <v>9.3999999999999986</v>
      </c>
      <c r="AE304" s="1">
        <f t="shared" si="91"/>
        <v>12.2</v>
      </c>
      <c r="AF304" s="14">
        <f t="shared" si="91"/>
        <v>10.4</v>
      </c>
      <c r="AG304" s="14">
        <f t="shared" si="91"/>
        <v>9.1999999999999993</v>
      </c>
    </row>
    <row r="307" spans="1:33" x14ac:dyDescent="0.25">
      <c r="C307" s="23" t="s">
        <v>30</v>
      </c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S307" s="23" t="s">
        <v>31</v>
      </c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</row>
    <row r="308" spans="1:33" x14ac:dyDescent="0.25">
      <c r="A308" s="21">
        <v>24</v>
      </c>
      <c r="B308" s="13" t="s">
        <v>3</v>
      </c>
      <c r="C308" s="4" t="s">
        <v>0</v>
      </c>
      <c r="D308" s="4" t="s">
        <v>1</v>
      </c>
      <c r="E308" s="4" t="s">
        <v>2</v>
      </c>
      <c r="F308" s="4" t="s">
        <v>5</v>
      </c>
      <c r="G308" s="4" t="s">
        <v>6</v>
      </c>
      <c r="H308" s="4" t="s">
        <v>7</v>
      </c>
      <c r="I308" s="4" t="s">
        <v>8</v>
      </c>
      <c r="J308" s="4" t="s">
        <v>9</v>
      </c>
      <c r="K308" s="4" t="s">
        <v>10</v>
      </c>
      <c r="L308" s="4" t="s">
        <v>11</v>
      </c>
      <c r="M308" s="4" t="s">
        <v>12</v>
      </c>
      <c r="N308" s="4" t="s">
        <v>13</v>
      </c>
      <c r="O308" s="4" t="s">
        <v>14</v>
      </c>
      <c r="P308" s="4" t="s">
        <v>15</v>
      </c>
      <c r="Q308" s="4" t="s">
        <v>16</v>
      </c>
      <c r="S308" s="4" t="s">
        <v>0</v>
      </c>
      <c r="T308" s="4" t="s">
        <v>1</v>
      </c>
      <c r="U308" s="4" t="s">
        <v>2</v>
      </c>
      <c r="V308" s="4" t="s">
        <v>5</v>
      </c>
      <c r="W308" s="4" t="s">
        <v>6</v>
      </c>
      <c r="X308" s="4" t="s">
        <v>7</v>
      </c>
      <c r="Y308" s="4" t="s">
        <v>8</v>
      </c>
      <c r="Z308" s="4" t="s">
        <v>9</v>
      </c>
      <c r="AA308" s="4" t="s">
        <v>10</v>
      </c>
      <c r="AB308" s="4" t="s">
        <v>11</v>
      </c>
      <c r="AC308" s="4" t="s">
        <v>12</v>
      </c>
      <c r="AD308" s="4" t="s">
        <v>13</v>
      </c>
      <c r="AE308" s="4" t="s">
        <v>14</v>
      </c>
      <c r="AF308" s="4" t="s">
        <v>15</v>
      </c>
      <c r="AG308" s="4" t="s">
        <v>16</v>
      </c>
    </row>
    <row r="309" spans="1:33" x14ac:dyDescent="0.25">
      <c r="A309" s="21"/>
      <c r="C309" s="12">
        <v>4</v>
      </c>
      <c r="D309" s="12">
        <v>7</v>
      </c>
      <c r="E309" s="12">
        <v>14</v>
      </c>
      <c r="F309" s="12">
        <v>14</v>
      </c>
      <c r="G309" s="12">
        <v>10</v>
      </c>
      <c r="H309" s="12">
        <v>15</v>
      </c>
      <c r="I309" s="12">
        <v>15</v>
      </c>
      <c r="J309" s="12">
        <v>9</v>
      </c>
      <c r="K309" s="12">
        <v>5</v>
      </c>
      <c r="L309" s="12">
        <v>7</v>
      </c>
      <c r="M309" s="12">
        <v>9</v>
      </c>
      <c r="N309" s="12">
        <v>2</v>
      </c>
      <c r="O309" s="12">
        <v>4</v>
      </c>
      <c r="P309" s="12">
        <v>4</v>
      </c>
      <c r="Q309" s="12">
        <v>12</v>
      </c>
      <c r="S309" s="12">
        <f>C309*$C$2</f>
        <v>2.4</v>
      </c>
      <c r="T309" s="12">
        <f t="shared" ref="T309:AG309" si="92">D309*$C$2</f>
        <v>4.2</v>
      </c>
      <c r="U309" s="12">
        <f t="shared" si="92"/>
        <v>8.4</v>
      </c>
      <c r="V309" s="12">
        <f t="shared" si="92"/>
        <v>8.4</v>
      </c>
      <c r="W309" s="12">
        <f t="shared" si="92"/>
        <v>6</v>
      </c>
      <c r="X309" s="12">
        <f t="shared" si="92"/>
        <v>9</v>
      </c>
      <c r="Y309" s="12">
        <f t="shared" si="92"/>
        <v>9</v>
      </c>
      <c r="Z309" s="12">
        <f t="shared" si="92"/>
        <v>5.3999999999999995</v>
      </c>
      <c r="AA309" s="12">
        <f t="shared" si="92"/>
        <v>3</v>
      </c>
      <c r="AB309" s="12">
        <f t="shared" si="92"/>
        <v>4.2</v>
      </c>
      <c r="AC309" s="12">
        <f t="shared" si="92"/>
        <v>5.3999999999999995</v>
      </c>
      <c r="AD309" s="12">
        <f t="shared" si="92"/>
        <v>1.2</v>
      </c>
      <c r="AE309" s="12">
        <f t="shared" si="92"/>
        <v>2.4</v>
      </c>
      <c r="AF309" s="12">
        <f t="shared" si="92"/>
        <v>2.4</v>
      </c>
      <c r="AG309" s="12">
        <f t="shared" si="92"/>
        <v>7.1999999999999993</v>
      </c>
    </row>
    <row r="310" spans="1:33" x14ac:dyDescent="0.25">
      <c r="A310" s="21"/>
    </row>
    <row r="311" spans="1:33" x14ac:dyDescent="0.25">
      <c r="A311" s="21"/>
      <c r="B311" s="13" t="s">
        <v>26</v>
      </c>
      <c r="C311" s="4" t="s">
        <v>0</v>
      </c>
      <c r="D311" s="4" t="s">
        <v>1</v>
      </c>
      <c r="E311" s="4" t="s">
        <v>2</v>
      </c>
      <c r="F311" s="4" t="s">
        <v>5</v>
      </c>
      <c r="G311" s="4" t="s">
        <v>6</v>
      </c>
      <c r="H311" s="4" t="s">
        <v>7</v>
      </c>
      <c r="I311" s="4" t="s">
        <v>8</v>
      </c>
      <c r="J311" s="4" t="s">
        <v>9</v>
      </c>
      <c r="K311" s="4" t="s">
        <v>10</v>
      </c>
      <c r="L311" s="4" t="s">
        <v>11</v>
      </c>
      <c r="M311" s="4" t="s">
        <v>12</v>
      </c>
      <c r="N311" s="4" t="s">
        <v>13</v>
      </c>
      <c r="O311" s="4" t="s">
        <v>14</v>
      </c>
      <c r="P311" s="4" t="s">
        <v>15</v>
      </c>
      <c r="Q311" s="4" t="s">
        <v>16</v>
      </c>
      <c r="S311" s="4" t="s">
        <v>0</v>
      </c>
      <c r="T311" s="4" t="s">
        <v>1</v>
      </c>
      <c r="U311" s="4" t="s">
        <v>2</v>
      </c>
      <c r="V311" s="4" t="s">
        <v>5</v>
      </c>
      <c r="W311" s="4" t="s">
        <v>6</v>
      </c>
      <c r="X311" s="4" t="s">
        <v>7</v>
      </c>
      <c r="Y311" s="4" t="s">
        <v>8</v>
      </c>
      <c r="Z311" s="4" t="s">
        <v>9</v>
      </c>
      <c r="AA311" s="4" t="s">
        <v>10</v>
      </c>
      <c r="AB311" s="4" t="s">
        <v>11</v>
      </c>
      <c r="AC311" s="4" t="s">
        <v>12</v>
      </c>
      <c r="AD311" s="4" t="s">
        <v>13</v>
      </c>
      <c r="AE311" s="4" t="s">
        <v>14</v>
      </c>
      <c r="AF311" s="4" t="s">
        <v>15</v>
      </c>
      <c r="AG311" s="4" t="s">
        <v>16</v>
      </c>
    </row>
    <row r="312" spans="1:33" x14ac:dyDescent="0.25">
      <c r="A312" s="21"/>
      <c r="C312" s="12">
        <v>6</v>
      </c>
      <c r="D312" s="12">
        <v>12</v>
      </c>
      <c r="E312" s="12">
        <v>14</v>
      </c>
      <c r="F312" s="12">
        <v>13</v>
      </c>
      <c r="G312" s="12">
        <v>13</v>
      </c>
      <c r="H312" s="12">
        <v>14</v>
      </c>
      <c r="I312" s="12">
        <v>14</v>
      </c>
      <c r="J312" s="12">
        <v>13</v>
      </c>
      <c r="K312" s="12">
        <v>9</v>
      </c>
      <c r="L312" s="12">
        <v>10</v>
      </c>
      <c r="M312" s="12">
        <v>6</v>
      </c>
      <c r="N312" s="12">
        <v>5</v>
      </c>
      <c r="O312" s="12">
        <v>7</v>
      </c>
      <c r="P312" s="12">
        <v>6</v>
      </c>
      <c r="Q312" s="12">
        <v>12</v>
      </c>
      <c r="S312" s="12">
        <f>C312*$C$3</f>
        <v>1.2000000000000002</v>
      </c>
      <c r="T312" s="12">
        <f t="shared" ref="T312:AG312" si="93">D312*$C$3</f>
        <v>2.4000000000000004</v>
      </c>
      <c r="U312" s="12">
        <f t="shared" si="93"/>
        <v>2.8000000000000003</v>
      </c>
      <c r="V312" s="12">
        <f t="shared" si="93"/>
        <v>2.6</v>
      </c>
      <c r="W312" s="12">
        <f t="shared" si="93"/>
        <v>2.6</v>
      </c>
      <c r="X312" s="12">
        <f t="shared" si="93"/>
        <v>2.8000000000000003</v>
      </c>
      <c r="Y312" s="12">
        <f t="shared" si="93"/>
        <v>2.8000000000000003</v>
      </c>
      <c r="Z312" s="12">
        <f t="shared" si="93"/>
        <v>2.6</v>
      </c>
      <c r="AA312" s="12">
        <f t="shared" si="93"/>
        <v>1.8</v>
      </c>
      <c r="AB312" s="12">
        <f t="shared" si="93"/>
        <v>2</v>
      </c>
      <c r="AC312" s="12">
        <f t="shared" si="93"/>
        <v>1.2000000000000002</v>
      </c>
      <c r="AD312" s="12">
        <f t="shared" si="93"/>
        <v>1</v>
      </c>
      <c r="AE312" s="12">
        <f t="shared" si="93"/>
        <v>1.4000000000000001</v>
      </c>
      <c r="AF312" s="12">
        <f t="shared" si="93"/>
        <v>1.2000000000000002</v>
      </c>
      <c r="AG312" s="12">
        <f t="shared" si="93"/>
        <v>2.4000000000000004</v>
      </c>
    </row>
    <row r="313" spans="1:33" x14ac:dyDescent="0.25">
      <c r="A313" s="21"/>
    </row>
    <row r="314" spans="1:33" x14ac:dyDescent="0.25">
      <c r="A314" s="21"/>
      <c r="B314" s="13" t="s">
        <v>27</v>
      </c>
      <c r="C314" s="4" t="s">
        <v>0</v>
      </c>
      <c r="D314" s="4" t="s">
        <v>1</v>
      </c>
      <c r="E314" s="4" t="s">
        <v>2</v>
      </c>
      <c r="F314" s="4" t="s">
        <v>5</v>
      </c>
      <c r="G314" s="4" t="s">
        <v>6</v>
      </c>
      <c r="H314" s="4" t="s">
        <v>7</v>
      </c>
      <c r="I314" s="4" t="s">
        <v>8</v>
      </c>
      <c r="J314" s="4" t="s">
        <v>9</v>
      </c>
      <c r="K314" s="4" t="s">
        <v>10</v>
      </c>
      <c r="L314" s="4" t="s">
        <v>11</v>
      </c>
      <c r="M314" s="4" t="s">
        <v>12</v>
      </c>
      <c r="N314" s="4" t="s">
        <v>13</v>
      </c>
      <c r="O314" s="4" t="s">
        <v>14</v>
      </c>
      <c r="P314" s="4" t="s">
        <v>15</v>
      </c>
      <c r="Q314" s="4" t="s">
        <v>16</v>
      </c>
      <c r="S314" s="4" t="s">
        <v>0</v>
      </c>
      <c r="T314" s="4" t="s">
        <v>1</v>
      </c>
      <c r="U314" s="4" t="s">
        <v>2</v>
      </c>
      <c r="V314" s="4" t="s">
        <v>5</v>
      </c>
      <c r="W314" s="4" t="s">
        <v>6</v>
      </c>
      <c r="X314" s="4" t="s">
        <v>7</v>
      </c>
      <c r="Y314" s="4" t="s">
        <v>8</v>
      </c>
      <c r="Z314" s="4" t="s">
        <v>9</v>
      </c>
      <c r="AA314" s="4" t="s">
        <v>10</v>
      </c>
      <c r="AB314" s="4" t="s">
        <v>11</v>
      </c>
      <c r="AC314" s="4" t="s">
        <v>12</v>
      </c>
      <c r="AD314" s="4" t="s">
        <v>13</v>
      </c>
      <c r="AE314" s="4" t="s">
        <v>14</v>
      </c>
      <c r="AF314" s="4" t="s">
        <v>15</v>
      </c>
      <c r="AG314" s="4" t="s">
        <v>16</v>
      </c>
    </row>
    <row r="315" spans="1:33" x14ac:dyDescent="0.25">
      <c r="A315" s="21"/>
      <c r="C315" s="12">
        <v>12</v>
      </c>
      <c r="D315" s="12">
        <v>13</v>
      </c>
      <c r="E315" s="12">
        <v>15</v>
      </c>
      <c r="F315" s="12">
        <v>4</v>
      </c>
      <c r="G315" s="12">
        <v>10</v>
      </c>
      <c r="H315" s="12">
        <v>10</v>
      </c>
      <c r="I315" s="12">
        <v>12</v>
      </c>
      <c r="J315" s="12">
        <v>10</v>
      </c>
      <c r="K315" s="12">
        <v>6</v>
      </c>
      <c r="L315" s="12">
        <v>9</v>
      </c>
      <c r="M315" s="12">
        <v>10</v>
      </c>
      <c r="N315" s="12">
        <v>7</v>
      </c>
      <c r="O315" s="12">
        <v>10</v>
      </c>
      <c r="P315" s="12">
        <v>8</v>
      </c>
      <c r="Q315" s="12">
        <v>12</v>
      </c>
      <c r="S315" s="12">
        <f>C315*$C$4</f>
        <v>2.4000000000000004</v>
      </c>
      <c r="T315" s="12">
        <f t="shared" ref="T315:AG315" si="94">D315*$C$4</f>
        <v>2.6</v>
      </c>
      <c r="U315" s="12">
        <f t="shared" si="94"/>
        <v>3</v>
      </c>
      <c r="V315" s="12">
        <f t="shared" si="94"/>
        <v>0.8</v>
      </c>
      <c r="W315" s="12">
        <f t="shared" si="94"/>
        <v>2</v>
      </c>
      <c r="X315" s="12">
        <f t="shared" si="94"/>
        <v>2</v>
      </c>
      <c r="Y315" s="12">
        <f t="shared" si="94"/>
        <v>2.4000000000000004</v>
      </c>
      <c r="Z315" s="12">
        <f t="shared" si="94"/>
        <v>2</v>
      </c>
      <c r="AA315" s="12">
        <f t="shared" si="94"/>
        <v>1.2000000000000002</v>
      </c>
      <c r="AB315" s="12">
        <f t="shared" si="94"/>
        <v>1.8</v>
      </c>
      <c r="AC315" s="12">
        <f t="shared" si="94"/>
        <v>2</v>
      </c>
      <c r="AD315" s="12">
        <f t="shared" si="94"/>
        <v>1.4000000000000001</v>
      </c>
      <c r="AE315" s="12">
        <f t="shared" si="94"/>
        <v>2</v>
      </c>
      <c r="AF315" s="12">
        <f t="shared" si="94"/>
        <v>1.6</v>
      </c>
      <c r="AG315" s="12">
        <f t="shared" si="94"/>
        <v>2.4000000000000004</v>
      </c>
    </row>
    <row r="317" spans="1:33" x14ac:dyDescent="0.25">
      <c r="C317" s="22" t="s">
        <v>29</v>
      </c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1">
        <f>+S309+S312+S315</f>
        <v>6</v>
      </c>
      <c r="T317" s="1">
        <f t="shared" ref="T317:AG317" si="95">+T309+T312+T315</f>
        <v>9.2000000000000011</v>
      </c>
      <c r="U317" s="14">
        <f t="shared" si="95"/>
        <v>14.200000000000001</v>
      </c>
      <c r="V317" s="14">
        <f t="shared" si="95"/>
        <v>11.8</v>
      </c>
      <c r="W317" s="14">
        <f t="shared" si="95"/>
        <v>10.6</v>
      </c>
      <c r="X317" s="14">
        <f t="shared" si="95"/>
        <v>13.8</v>
      </c>
      <c r="Y317" s="14">
        <f t="shared" si="95"/>
        <v>14.200000000000001</v>
      </c>
      <c r="Z317" s="14">
        <f t="shared" si="95"/>
        <v>10</v>
      </c>
      <c r="AA317" s="14">
        <f t="shared" si="95"/>
        <v>6</v>
      </c>
      <c r="AB317" s="1">
        <f t="shared" si="95"/>
        <v>8</v>
      </c>
      <c r="AC317" s="14">
        <f t="shared" si="95"/>
        <v>8.6</v>
      </c>
      <c r="AD317" s="14">
        <f t="shared" si="95"/>
        <v>3.6000000000000005</v>
      </c>
      <c r="AE317" s="1">
        <f t="shared" si="95"/>
        <v>5.8</v>
      </c>
      <c r="AF317" s="14">
        <f t="shared" si="95"/>
        <v>5.2</v>
      </c>
      <c r="AG317" s="14">
        <f t="shared" si="95"/>
        <v>12</v>
      </c>
    </row>
    <row r="320" spans="1:33" x14ac:dyDescent="0.25">
      <c r="C320" s="23" t="s">
        <v>30</v>
      </c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S320" s="23" t="s">
        <v>31</v>
      </c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</row>
    <row r="321" spans="1:33" x14ac:dyDescent="0.25">
      <c r="A321" s="21">
        <v>25</v>
      </c>
      <c r="B321" s="13" t="s">
        <v>3</v>
      </c>
      <c r="C321" s="4" t="s">
        <v>0</v>
      </c>
      <c r="D321" s="4" t="s">
        <v>1</v>
      </c>
      <c r="E321" s="4" t="s">
        <v>2</v>
      </c>
      <c r="F321" s="4" t="s">
        <v>5</v>
      </c>
      <c r="G321" s="4" t="s">
        <v>6</v>
      </c>
      <c r="H321" s="4" t="s">
        <v>7</v>
      </c>
      <c r="I321" s="4" t="s">
        <v>8</v>
      </c>
      <c r="J321" s="4" t="s">
        <v>9</v>
      </c>
      <c r="K321" s="4" t="s">
        <v>10</v>
      </c>
      <c r="L321" s="4" t="s">
        <v>11</v>
      </c>
      <c r="M321" s="4" t="s">
        <v>12</v>
      </c>
      <c r="N321" s="4" t="s">
        <v>13</v>
      </c>
      <c r="O321" s="4" t="s">
        <v>14</v>
      </c>
      <c r="P321" s="4" t="s">
        <v>15</v>
      </c>
      <c r="Q321" s="4" t="s">
        <v>16</v>
      </c>
      <c r="S321" s="4" t="s">
        <v>0</v>
      </c>
      <c r="T321" s="4" t="s">
        <v>1</v>
      </c>
      <c r="U321" s="4" t="s">
        <v>2</v>
      </c>
      <c r="V321" s="4" t="s">
        <v>5</v>
      </c>
      <c r="W321" s="4" t="s">
        <v>6</v>
      </c>
      <c r="X321" s="4" t="s">
        <v>7</v>
      </c>
      <c r="Y321" s="4" t="s">
        <v>8</v>
      </c>
      <c r="Z321" s="4" t="s">
        <v>9</v>
      </c>
      <c r="AA321" s="4" t="s">
        <v>10</v>
      </c>
      <c r="AB321" s="4" t="s">
        <v>11</v>
      </c>
      <c r="AC321" s="4" t="s">
        <v>12</v>
      </c>
      <c r="AD321" s="4" t="s">
        <v>13</v>
      </c>
      <c r="AE321" s="4" t="s">
        <v>14</v>
      </c>
      <c r="AF321" s="4" t="s">
        <v>15</v>
      </c>
      <c r="AG321" s="4" t="s">
        <v>16</v>
      </c>
    </row>
    <row r="322" spans="1:33" x14ac:dyDescent="0.25">
      <c r="A322" s="21"/>
      <c r="C322" s="12">
        <v>12</v>
      </c>
      <c r="D322" s="12">
        <v>5</v>
      </c>
      <c r="E322" s="12">
        <v>14</v>
      </c>
      <c r="F322" s="12">
        <v>8</v>
      </c>
      <c r="G322" s="12">
        <v>15</v>
      </c>
      <c r="H322" s="12">
        <v>10</v>
      </c>
      <c r="I322" s="12">
        <v>3</v>
      </c>
      <c r="J322" s="12">
        <v>10</v>
      </c>
      <c r="K322" s="12">
        <v>15</v>
      </c>
      <c r="L322" s="12">
        <v>8</v>
      </c>
      <c r="M322" s="12">
        <v>10</v>
      </c>
      <c r="N322" s="12">
        <v>10</v>
      </c>
      <c r="O322" s="12">
        <v>2</v>
      </c>
      <c r="P322" s="12">
        <v>4</v>
      </c>
      <c r="Q322" s="12">
        <v>10</v>
      </c>
      <c r="S322" s="12">
        <f>C322*$C$2</f>
        <v>7.1999999999999993</v>
      </c>
      <c r="T322" s="12">
        <f t="shared" ref="T322:AG322" si="96">D322*$C$2</f>
        <v>3</v>
      </c>
      <c r="U322" s="12">
        <f t="shared" si="96"/>
        <v>8.4</v>
      </c>
      <c r="V322" s="12">
        <f t="shared" si="96"/>
        <v>4.8</v>
      </c>
      <c r="W322" s="12">
        <f t="shared" si="96"/>
        <v>9</v>
      </c>
      <c r="X322" s="12">
        <f t="shared" si="96"/>
        <v>6</v>
      </c>
      <c r="Y322" s="12">
        <f t="shared" si="96"/>
        <v>1.7999999999999998</v>
      </c>
      <c r="Z322" s="12">
        <f t="shared" si="96"/>
        <v>6</v>
      </c>
      <c r="AA322" s="12">
        <f t="shared" si="96"/>
        <v>9</v>
      </c>
      <c r="AB322" s="12">
        <f t="shared" si="96"/>
        <v>4.8</v>
      </c>
      <c r="AC322" s="12">
        <f t="shared" si="96"/>
        <v>6</v>
      </c>
      <c r="AD322" s="12">
        <f t="shared" si="96"/>
        <v>6</v>
      </c>
      <c r="AE322" s="12">
        <f t="shared" si="96"/>
        <v>1.2</v>
      </c>
      <c r="AF322" s="12">
        <f t="shared" si="96"/>
        <v>2.4</v>
      </c>
      <c r="AG322" s="12">
        <f t="shared" si="96"/>
        <v>6</v>
      </c>
    </row>
    <row r="323" spans="1:33" x14ac:dyDescent="0.25">
      <c r="A323" s="21"/>
    </row>
    <row r="324" spans="1:33" x14ac:dyDescent="0.25">
      <c r="A324" s="21"/>
      <c r="B324" s="13" t="s">
        <v>26</v>
      </c>
      <c r="C324" s="4" t="s">
        <v>0</v>
      </c>
      <c r="D324" s="4" t="s">
        <v>1</v>
      </c>
      <c r="E324" s="4" t="s">
        <v>2</v>
      </c>
      <c r="F324" s="4" t="s">
        <v>5</v>
      </c>
      <c r="G324" s="4" t="s">
        <v>6</v>
      </c>
      <c r="H324" s="4" t="s">
        <v>7</v>
      </c>
      <c r="I324" s="4" t="s">
        <v>8</v>
      </c>
      <c r="J324" s="4" t="s">
        <v>9</v>
      </c>
      <c r="K324" s="4" t="s">
        <v>10</v>
      </c>
      <c r="L324" s="4" t="s">
        <v>11</v>
      </c>
      <c r="M324" s="4" t="s">
        <v>12</v>
      </c>
      <c r="N324" s="4" t="s">
        <v>13</v>
      </c>
      <c r="O324" s="4" t="s">
        <v>14</v>
      </c>
      <c r="P324" s="4" t="s">
        <v>15</v>
      </c>
      <c r="Q324" s="4" t="s">
        <v>16</v>
      </c>
      <c r="S324" s="4" t="s">
        <v>0</v>
      </c>
      <c r="T324" s="4" t="s">
        <v>1</v>
      </c>
      <c r="U324" s="4" t="s">
        <v>2</v>
      </c>
      <c r="V324" s="4" t="s">
        <v>5</v>
      </c>
      <c r="W324" s="4" t="s">
        <v>6</v>
      </c>
      <c r="X324" s="4" t="s">
        <v>7</v>
      </c>
      <c r="Y324" s="4" t="s">
        <v>8</v>
      </c>
      <c r="Z324" s="4" t="s">
        <v>9</v>
      </c>
      <c r="AA324" s="4" t="s">
        <v>10</v>
      </c>
      <c r="AB324" s="4" t="s">
        <v>11</v>
      </c>
      <c r="AC324" s="4" t="s">
        <v>12</v>
      </c>
      <c r="AD324" s="4" t="s">
        <v>13</v>
      </c>
      <c r="AE324" s="4" t="s">
        <v>14</v>
      </c>
      <c r="AF324" s="4" t="s">
        <v>15</v>
      </c>
      <c r="AG324" s="4" t="s">
        <v>16</v>
      </c>
    </row>
    <row r="325" spans="1:33" x14ac:dyDescent="0.25">
      <c r="A325" s="21"/>
      <c r="C325" s="12">
        <v>8</v>
      </c>
      <c r="D325" s="12">
        <v>15</v>
      </c>
      <c r="E325" s="12">
        <v>10</v>
      </c>
      <c r="F325" s="12">
        <v>7</v>
      </c>
      <c r="G325" s="12">
        <v>10</v>
      </c>
      <c r="H325" s="12">
        <v>13</v>
      </c>
      <c r="I325" s="12">
        <v>10</v>
      </c>
      <c r="J325" s="12">
        <v>3</v>
      </c>
      <c r="K325" s="12">
        <v>2</v>
      </c>
      <c r="L325" s="12">
        <v>3</v>
      </c>
      <c r="M325" s="12">
        <v>3</v>
      </c>
      <c r="N325" s="12">
        <v>5</v>
      </c>
      <c r="O325" s="12">
        <v>10</v>
      </c>
      <c r="P325" s="12">
        <v>3</v>
      </c>
      <c r="Q325" s="12">
        <v>7</v>
      </c>
      <c r="S325" s="12">
        <f>C325*$C$3</f>
        <v>1.6</v>
      </c>
      <c r="T325" s="12">
        <f t="shared" ref="T325:AG325" si="97">D325*$C$3</f>
        <v>3</v>
      </c>
      <c r="U325" s="12">
        <f t="shared" si="97"/>
        <v>2</v>
      </c>
      <c r="V325" s="12">
        <f t="shared" si="97"/>
        <v>1.4000000000000001</v>
      </c>
      <c r="W325" s="12">
        <f t="shared" si="97"/>
        <v>2</v>
      </c>
      <c r="X325" s="12">
        <f t="shared" si="97"/>
        <v>2.6</v>
      </c>
      <c r="Y325" s="12">
        <f t="shared" si="97"/>
        <v>2</v>
      </c>
      <c r="Z325" s="12">
        <f t="shared" si="97"/>
        <v>0.60000000000000009</v>
      </c>
      <c r="AA325" s="12">
        <f t="shared" si="97"/>
        <v>0.4</v>
      </c>
      <c r="AB325" s="12">
        <f t="shared" si="97"/>
        <v>0.60000000000000009</v>
      </c>
      <c r="AC325" s="12">
        <f t="shared" si="97"/>
        <v>0.60000000000000009</v>
      </c>
      <c r="AD325" s="12">
        <f t="shared" si="97"/>
        <v>1</v>
      </c>
      <c r="AE325" s="12">
        <f t="shared" si="97"/>
        <v>2</v>
      </c>
      <c r="AF325" s="12">
        <f t="shared" si="97"/>
        <v>0.60000000000000009</v>
      </c>
      <c r="AG325" s="12">
        <f t="shared" si="97"/>
        <v>1.4000000000000001</v>
      </c>
    </row>
    <row r="326" spans="1:33" x14ac:dyDescent="0.25">
      <c r="A326" s="21"/>
    </row>
    <row r="327" spans="1:33" x14ac:dyDescent="0.25">
      <c r="A327" s="21"/>
      <c r="B327" s="13" t="s">
        <v>27</v>
      </c>
      <c r="C327" s="4" t="s">
        <v>0</v>
      </c>
      <c r="D327" s="4" t="s">
        <v>1</v>
      </c>
      <c r="E327" s="4" t="s">
        <v>2</v>
      </c>
      <c r="F327" s="4" t="s">
        <v>5</v>
      </c>
      <c r="G327" s="4" t="s">
        <v>6</v>
      </c>
      <c r="H327" s="4" t="s">
        <v>7</v>
      </c>
      <c r="I327" s="4" t="s">
        <v>8</v>
      </c>
      <c r="J327" s="4" t="s">
        <v>9</v>
      </c>
      <c r="K327" s="4" t="s">
        <v>10</v>
      </c>
      <c r="L327" s="4" t="s">
        <v>11</v>
      </c>
      <c r="M327" s="4" t="s">
        <v>12</v>
      </c>
      <c r="N327" s="4" t="s">
        <v>13</v>
      </c>
      <c r="O327" s="4" t="s">
        <v>14</v>
      </c>
      <c r="P327" s="4" t="s">
        <v>15</v>
      </c>
      <c r="Q327" s="4" t="s">
        <v>16</v>
      </c>
      <c r="S327" s="4" t="s">
        <v>0</v>
      </c>
      <c r="T327" s="4" t="s">
        <v>1</v>
      </c>
      <c r="U327" s="4" t="s">
        <v>2</v>
      </c>
      <c r="V327" s="4" t="s">
        <v>5</v>
      </c>
      <c r="W327" s="4" t="s">
        <v>6</v>
      </c>
      <c r="X327" s="4" t="s">
        <v>7</v>
      </c>
      <c r="Y327" s="4" t="s">
        <v>8</v>
      </c>
      <c r="Z327" s="4" t="s">
        <v>9</v>
      </c>
      <c r="AA327" s="4" t="s">
        <v>10</v>
      </c>
      <c r="AB327" s="4" t="s">
        <v>11</v>
      </c>
      <c r="AC327" s="4" t="s">
        <v>12</v>
      </c>
      <c r="AD327" s="4" t="s">
        <v>13</v>
      </c>
      <c r="AE327" s="4" t="s">
        <v>14</v>
      </c>
      <c r="AF327" s="4" t="s">
        <v>15</v>
      </c>
      <c r="AG327" s="4" t="s">
        <v>16</v>
      </c>
    </row>
    <row r="328" spans="1:33" x14ac:dyDescent="0.25">
      <c r="A328" s="21"/>
      <c r="C328" s="12">
        <v>15</v>
      </c>
      <c r="D328" s="12">
        <v>10</v>
      </c>
      <c r="E328" s="12">
        <v>8</v>
      </c>
      <c r="F328" s="12">
        <v>10</v>
      </c>
      <c r="G328" s="12">
        <v>14</v>
      </c>
      <c r="H328" s="12">
        <v>10</v>
      </c>
      <c r="I328" s="12">
        <v>13</v>
      </c>
      <c r="J328" s="12">
        <v>5</v>
      </c>
      <c r="K328" s="12">
        <v>3</v>
      </c>
      <c r="L328" s="12">
        <v>15</v>
      </c>
      <c r="M328" s="12">
        <v>15</v>
      </c>
      <c r="N328" s="12">
        <v>15</v>
      </c>
      <c r="O328" s="12">
        <v>13</v>
      </c>
      <c r="P328" s="12">
        <v>3</v>
      </c>
      <c r="Q328" s="12">
        <v>7</v>
      </c>
      <c r="S328" s="12">
        <f>C328*$C$4</f>
        <v>3</v>
      </c>
      <c r="T328" s="12">
        <f t="shared" ref="T328:AG328" si="98">D328*$C$4</f>
        <v>2</v>
      </c>
      <c r="U328" s="12">
        <f t="shared" si="98"/>
        <v>1.6</v>
      </c>
      <c r="V328" s="12">
        <f t="shared" si="98"/>
        <v>2</v>
      </c>
      <c r="W328" s="12">
        <f t="shared" si="98"/>
        <v>2.8000000000000003</v>
      </c>
      <c r="X328" s="12">
        <f t="shared" si="98"/>
        <v>2</v>
      </c>
      <c r="Y328" s="12">
        <f t="shared" si="98"/>
        <v>2.6</v>
      </c>
      <c r="Z328" s="12">
        <f t="shared" si="98"/>
        <v>1</v>
      </c>
      <c r="AA328" s="12">
        <f t="shared" si="98"/>
        <v>0.60000000000000009</v>
      </c>
      <c r="AB328" s="12">
        <f t="shared" si="98"/>
        <v>3</v>
      </c>
      <c r="AC328" s="12">
        <f t="shared" si="98"/>
        <v>3</v>
      </c>
      <c r="AD328" s="12">
        <f t="shared" si="98"/>
        <v>3</v>
      </c>
      <c r="AE328" s="12">
        <f t="shared" si="98"/>
        <v>2.6</v>
      </c>
      <c r="AF328" s="12">
        <f t="shared" si="98"/>
        <v>0.60000000000000009</v>
      </c>
      <c r="AG328" s="12">
        <f t="shared" si="98"/>
        <v>1.4000000000000001</v>
      </c>
    </row>
    <row r="330" spans="1:33" x14ac:dyDescent="0.25">
      <c r="C330" s="22" t="s">
        <v>29</v>
      </c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1">
        <f>+S322+S325+S328</f>
        <v>11.799999999999999</v>
      </c>
      <c r="T330" s="1">
        <f t="shared" ref="T330:AG330" si="99">+T322+T325+T328</f>
        <v>8</v>
      </c>
      <c r="U330" s="14">
        <f t="shared" si="99"/>
        <v>12</v>
      </c>
      <c r="V330" s="14">
        <f t="shared" si="99"/>
        <v>8.1999999999999993</v>
      </c>
      <c r="W330" s="14">
        <f t="shared" si="99"/>
        <v>13.8</v>
      </c>
      <c r="X330" s="14">
        <f t="shared" si="99"/>
        <v>10.6</v>
      </c>
      <c r="Y330" s="14">
        <f t="shared" si="99"/>
        <v>6.4</v>
      </c>
      <c r="Z330" s="14">
        <f t="shared" si="99"/>
        <v>7.6</v>
      </c>
      <c r="AA330" s="14">
        <f t="shared" si="99"/>
        <v>10</v>
      </c>
      <c r="AB330" s="1">
        <f t="shared" si="99"/>
        <v>8.4</v>
      </c>
      <c r="AC330" s="14">
        <f t="shared" si="99"/>
        <v>9.6</v>
      </c>
      <c r="AD330" s="14">
        <f t="shared" si="99"/>
        <v>10</v>
      </c>
      <c r="AE330" s="1">
        <f t="shared" si="99"/>
        <v>5.8000000000000007</v>
      </c>
      <c r="AF330" s="14">
        <f t="shared" si="99"/>
        <v>3.6</v>
      </c>
      <c r="AG330" s="14">
        <f t="shared" si="99"/>
        <v>8.8000000000000007</v>
      </c>
    </row>
    <row r="333" spans="1:33" x14ac:dyDescent="0.25">
      <c r="C333" s="23" t="s">
        <v>30</v>
      </c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S333" s="23" t="s">
        <v>31</v>
      </c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</row>
    <row r="334" spans="1:33" x14ac:dyDescent="0.25">
      <c r="A334" s="21">
        <v>26</v>
      </c>
      <c r="B334" s="13" t="s">
        <v>3</v>
      </c>
      <c r="C334" s="4" t="s">
        <v>0</v>
      </c>
      <c r="D334" s="4" t="s">
        <v>1</v>
      </c>
      <c r="E334" s="4" t="s">
        <v>2</v>
      </c>
      <c r="F334" s="4" t="s">
        <v>5</v>
      </c>
      <c r="G334" s="4" t="s">
        <v>6</v>
      </c>
      <c r="H334" s="4" t="s">
        <v>7</v>
      </c>
      <c r="I334" s="4" t="s">
        <v>8</v>
      </c>
      <c r="J334" s="4" t="s">
        <v>9</v>
      </c>
      <c r="K334" s="4" t="s">
        <v>10</v>
      </c>
      <c r="L334" s="4" t="s">
        <v>11</v>
      </c>
      <c r="M334" s="4" t="s">
        <v>12</v>
      </c>
      <c r="N334" s="4" t="s">
        <v>13</v>
      </c>
      <c r="O334" s="4" t="s">
        <v>14</v>
      </c>
      <c r="P334" s="4" t="s">
        <v>15</v>
      </c>
      <c r="Q334" s="4" t="s">
        <v>16</v>
      </c>
      <c r="S334" s="4" t="s">
        <v>0</v>
      </c>
      <c r="T334" s="4" t="s">
        <v>1</v>
      </c>
      <c r="U334" s="4" t="s">
        <v>2</v>
      </c>
      <c r="V334" s="4" t="s">
        <v>5</v>
      </c>
      <c r="W334" s="4" t="s">
        <v>6</v>
      </c>
      <c r="X334" s="4" t="s">
        <v>7</v>
      </c>
      <c r="Y334" s="4" t="s">
        <v>8</v>
      </c>
      <c r="Z334" s="4" t="s">
        <v>9</v>
      </c>
      <c r="AA334" s="4" t="s">
        <v>10</v>
      </c>
      <c r="AB334" s="4" t="s">
        <v>11</v>
      </c>
      <c r="AC334" s="4" t="s">
        <v>12</v>
      </c>
      <c r="AD334" s="4" t="s">
        <v>13</v>
      </c>
      <c r="AE334" s="4" t="s">
        <v>14</v>
      </c>
      <c r="AF334" s="4" t="s">
        <v>15</v>
      </c>
      <c r="AG334" s="4" t="s">
        <v>16</v>
      </c>
    </row>
    <row r="335" spans="1:33" x14ac:dyDescent="0.25">
      <c r="A335" s="21"/>
      <c r="C335" s="12">
        <v>14</v>
      </c>
      <c r="D335" s="12">
        <v>10</v>
      </c>
      <c r="E335" s="12">
        <v>10</v>
      </c>
      <c r="F335" s="12">
        <v>11</v>
      </c>
      <c r="G335" s="12">
        <v>13</v>
      </c>
      <c r="H335" s="12">
        <v>15</v>
      </c>
      <c r="I335" s="12">
        <v>15</v>
      </c>
      <c r="J335" s="12">
        <v>9</v>
      </c>
      <c r="K335" s="12">
        <v>14</v>
      </c>
      <c r="L335" s="12">
        <v>13</v>
      </c>
      <c r="M335" s="12">
        <v>10</v>
      </c>
      <c r="N335" s="12">
        <v>8</v>
      </c>
      <c r="O335" s="12">
        <v>10</v>
      </c>
      <c r="P335" s="12">
        <v>14</v>
      </c>
      <c r="Q335" s="12">
        <v>10</v>
      </c>
      <c r="S335" s="12">
        <f>C335*$C$2</f>
        <v>8.4</v>
      </c>
      <c r="T335" s="12">
        <f t="shared" ref="T335:AG335" si="100">D335*$C$2</f>
        <v>6</v>
      </c>
      <c r="U335" s="12">
        <f t="shared" si="100"/>
        <v>6</v>
      </c>
      <c r="V335" s="12">
        <f t="shared" si="100"/>
        <v>6.6</v>
      </c>
      <c r="W335" s="12">
        <f t="shared" si="100"/>
        <v>7.8</v>
      </c>
      <c r="X335" s="12">
        <f t="shared" si="100"/>
        <v>9</v>
      </c>
      <c r="Y335" s="12">
        <f t="shared" si="100"/>
        <v>9</v>
      </c>
      <c r="Z335" s="12">
        <f t="shared" si="100"/>
        <v>5.3999999999999995</v>
      </c>
      <c r="AA335" s="12">
        <f t="shared" si="100"/>
        <v>8.4</v>
      </c>
      <c r="AB335" s="12">
        <f t="shared" si="100"/>
        <v>7.8</v>
      </c>
      <c r="AC335" s="12">
        <f t="shared" si="100"/>
        <v>6</v>
      </c>
      <c r="AD335" s="12">
        <f t="shared" si="100"/>
        <v>4.8</v>
      </c>
      <c r="AE335" s="12">
        <f t="shared" si="100"/>
        <v>6</v>
      </c>
      <c r="AF335" s="12">
        <f t="shared" si="100"/>
        <v>8.4</v>
      </c>
      <c r="AG335" s="12">
        <f t="shared" si="100"/>
        <v>6</v>
      </c>
    </row>
    <row r="336" spans="1:33" x14ac:dyDescent="0.25">
      <c r="A336" s="21"/>
    </row>
    <row r="337" spans="1:33" x14ac:dyDescent="0.25">
      <c r="A337" s="21"/>
      <c r="B337" s="13" t="s">
        <v>26</v>
      </c>
      <c r="C337" s="4" t="s">
        <v>0</v>
      </c>
      <c r="D337" s="4" t="s">
        <v>1</v>
      </c>
      <c r="E337" s="4" t="s">
        <v>2</v>
      </c>
      <c r="F337" s="4" t="s">
        <v>5</v>
      </c>
      <c r="G337" s="4" t="s">
        <v>6</v>
      </c>
      <c r="H337" s="4" t="s">
        <v>7</v>
      </c>
      <c r="I337" s="4" t="s">
        <v>8</v>
      </c>
      <c r="J337" s="4" t="s">
        <v>9</v>
      </c>
      <c r="K337" s="4" t="s">
        <v>10</v>
      </c>
      <c r="L337" s="4" t="s">
        <v>11</v>
      </c>
      <c r="M337" s="4" t="s">
        <v>12</v>
      </c>
      <c r="N337" s="4" t="s">
        <v>13</v>
      </c>
      <c r="O337" s="4" t="s">
        <v>14</v>
      </c>
      <c r="P337" s="4" t="s">
        <v>15</v>
      </c>
      <c r="Q337" s="4" t="s">
        <v>16</v>
      </c>
      <c r="S337" s="4" t="s">
        <v>0</v>
      </c>
      <c r="T337" s="4" t="s">
        <v>1</v>
      </c>
      <c r="U337" s="4" t="s">
        <v>2</v>
      </c>
      <c r="V337" s="4" t="s">
        <v>5</v>
      </c>
      <c r="W337" s="4" t="s">
        <v>6</v>
      </c>
      <c r="X337" s="4" t="s">
        <v>7</v>
      </c>
      <c r="Y337" s="4" t="s">
        <v>8</v>
      </c>
      <c r="Z337" s="4" t="s">
        <v>9</v>
      </c>
      <c r="AA337" s="4" t="s">
        <v>10</v>
      </c>
      <c r="AB337" s="4" t="s">
        <v>11</v>
      </c>
      <c r="AC337" s="4" t="s">
        <v>12</v>
      </c>
      <c r="AD337" s="4" t="s">
        <v>13</v>
      </c>
      <c r="AE337" s="4" t="s">
        <v>14</v>
      </c>
      <c r="AF337" s="4" t="s">
        <v>15</v>
      </c>
      <c r="AG337" s="4" t="s">
        <v>16</v>
      </c>
    </row>
    <row r="338" spans="1:33" x14ac:dyDescent="0.25">
      <c r="A338" s="21"/>
      <c r="C338" s="12">
        <v>13</v>
      </c>
      <c r="D338" s="12">
        <v>13</v>
      </c>
      <c r="E338" s="12">
        <v>10</v>
      </c>
      <c r="F338" s="12">
        <v>12</v>
      </c>
      <c r="G338" s="12">
        <v>10</v>
      </c>
      <c r="H338" s="12">
        <v>14</v>
      </c>
      <c r="I338" s="12">
        <v>15</v>
      </c>
      <c r="J338" s="12">
        <v>10</v>
      </c>
      <c r="K338" s="12">
        <v>10</v>
      </c>
      <c r="L338" s="12">
        <v>11</v>
      </c>
      <c r="M338" s="12">
        <v>13</v>
      </c>
      <c r="N338" s="12">
        <v>10</v>
      </c>
      <c r="O338" s="12">
        <v>13</v>
      </c>
      <c r="P338" s="12">
        <v>13</v>
      </c>
      <c r="Q338" s="12">
        <v>12</v>
      </c>
      <c r="S338" s="12">
        <f>C338*$C$3</f>
        <v>2.6</v>
      </c>
      <c r="T338" s="12">
        <f t="shared" ref="T338:AG338" si="101">D338*$C$3</f>
        <v>2.6</v>
      </c>
      <c r="U338" s="12">
        <f t="shared" si="101"/>
        <v>2</v>
      </c>
      <c r="V338" s="12">
        <f t="shared" si="101"/>
        <v>2.4000000000000004</v>
      </c>
      <c r="W338" s="12">
        <f t="shared" si="101"/>
        <v>2</v>
      </c>
      <c r="X338" s="12">
        <f t="shared" si="101"/>
        <v>2.8000000000000003</v>
      </c>
      <c r="Y338" s="12">
        <f t="shared" si="101"/>
        <v>3</v>
      </c>
      <c r="Z338" s="12">
        <f t="shared" si="101"/>
        <v>2</v>
      </c>
      <c r="AA338" s="12">
        <f t="shared" si="101"/>
        <v>2</v>
      </c>
      <c r="AB338" s="12">
        <f t="shared" si="101"/>
        <v>2.2000000000000002</v>
      </c>
      <c r="AC338" s="12">
        <f t="shared" si="101"/>
        <v>2.6</v>
      </c>
      <c r="AD338" s="12">
        <f t="shared" si="101"/>
        <v>2</v>
      </c>
      <c r="AE338" s="12">
        <f t="shared" si="101"/>
        <v>2.6</v>
      </c>
      <c r="AF338" s="12">
        <f t="shared" si="101"/>
        <v>2.6</v>
      </c>
      <c r="AG338" s="12">
        <f t="shared" si="101"/>
        <v>2.4000000000000004</v>
      </c>
    </row>
    <row r="339" spans="1:33" x14ac:dyDescent="0.25">
      <c r="A339" s="21"/>
    </row>
    <row r="340" spans="1:33" x14ac:dyDescent="0.25">
      <c r="A340" s="21"/>
      <c r="B340" s="13" t="s">
        <v>27</v>
      </c>
      <c r="C340" s="4" t="s">
        <v>0</v>
      </c>
      <c r="D340" s="4" t="s">
        <v>1</v>
      </c>
      <c r="E340" s="4" t="s">
        <v>2</v>
      </c>
      <c r="F340" s="4" t="s">
        <v>5</v>
      </c>
      <c r="G340" s="4" t="s">
        <v>6</v>
      </c>
      <c r="H340" s="4" t="s">
        <v>7</v>
      </c>
      <c r="I340" s="4" t="s">
        <v>8</v>
      </c>
      <c r="J340" s="4" t="s">
        <v>9</v>
      </c>
      <c r="K340" s="4" t="s">
        <v>10</v>
      </c>
      <c r="L340" s="4" t="s">
        <v>11</v>
      </c>
      <c r="M340" s="4" t="s">
        <v>12</v>
      </c>
      <c r="N340" s="4" t="s">
        <v>13</v>
      </c>
      <c r="O340" s="4" t="s">
        <v>14</v>
      </c>
      <c r="P340" s="4" t="s">
        <v>15</v>
      </c>
      <c r="Q340" s="4" t="s">
        <v>16</v>
      </c>
      <c r="S340" s="4" t="s">
        <v>0</v>
      </c>
      <c r="T340" s="4" t="s">
        <v>1</v>
      </c>
      <c r="U340" s="4" t="s">
        <v>2</v>
      </c>
      <c r="V340" s="4" t="s">
        <v>5</v>
      </c>
      <c r="W340" s="4" t="s">
        <v>6</v>
      </c>
      <c r="X340" s="4" t="s">
        <v>7</v>
      </c>
      <c r="Y340" s="4" t="s">
        <v>8</v>
      </c>
      <c r="Z340" s="4" t="s">
        <v>9</v>
      </c>
      <c r="AA340" s="4" t="s">
        <v>10</v>
      </c>
      <c r="AB340" s="4" t="s">
        <v>11</v>
      </c>
      <c r="AC340" s="4" t="s">
        <v>12</v>
      </c>
      <c r="AD340" s="4" t="s">
        <v>13</v>
      </c>
      <c r="AE340" s="4" t="s">
        <v>14</v>
      </c>
      <c r="AF340" s="4" t="s">
        <v>15</v>
      </c>
      <c r="AG340" s="4" t="s">
        <v>16</v>
      </c>
    </row>
    <row r="341" spans="1:33" x14ac:dyDescent="0.25">
      <c r="A341" s="21"/>
      <c r="C341" s="12">
        <v>11</v>
      </c>
      <c r="D341" s="12">
        <v>15</v>
      </c>
      <c r="E341" s="12">
        <v>10</v>
      </c>
      <c r="F341" s="12">
        <v>14</v>
      </c>
      <c r="G341" s="12">
        <v>12</v>
      </c>
      <c r="H341" s="12">
        <v>15</v>
      </c>
      <c r="I341" s="12">
        <v>15</v>
      </c>
      <c r="J341" s="12">
        <v>12</v>
      </c>
      <c r="K341" s="12">
        <v>13</v>
      </c>
      <c r="L341" s="12">
        <v>12</v>
      </c>
      <c r="M341" s="12">
        <v>11</v>
      </c>
      <c r="N341" s="12">
        <v>12</v>
      </c>
      <c r="O341" s="12">
        <v>10</v>
      </c>
      <c r="P341" s="12">
        <v>14</v>
      </c>
      <c r="Q341" s="12">
        <v>15</v>
      </c>
      <c r="S341" s="12">
        <f>C341*$C$4</f>
        <v>2.2000000000000002</v>
      </c>
      <c r="T341" s="12">
        <f t="shared" ref="T341:AG341" si="102">D341*$C$4</f>
        <v>3</v>
      </c>
      <c r="U341" s="12">
        <f t="shared" si="102"/>
        <v>2</v>
      </c>
      <c r="V341" s="12">
        <f t="shared" si="102"/>
        <v>2.8000000000000003</v>
      </c>
      <c r="W341" s="12">
        <f t="shared" si="102"/>
        <v>2.4000000000000004</v>
      </c>
      <c r="X341" s="12">
        <f t="shared" si="102"/>
        <v>3</v>
      </c>
      <c r="Y341" s="12">
        <f t="shared" si="102"/>
        <v>3</v>
      </c>
      <c r="Z341" s="12">
        <f t="shared" si="102"/>
        <v>2.4000000000000004</v>
      </c>
      <c r="AA341" s="12">
        <f t="shared" si="102"/>
        <v>2.6</v>
      </c>
      <c r="AB341" s="12">
        <f t="shared" si="102"/>
        <v>2.4000000000000004</v>
      </c>
      <c r="AC341" s="12">
        <f t="shared" si="102"/>
        <v>2.2000000000000002</v>
      </c>
      <c r="AD341" s="12">
        <f t="shared" si="102"/>
        <v>2.4000000000000004</v>
      </c>
      <c r="AE341" s="12">
        <f t="shared" si="102"/>
        <v>2</v>
      </c>
      <c r="AF341" s="12">
        <f t="shared" si="102"/>
        <v>2.8000000000000003</v>
      </c>
      <c r="AG341" s="12">
        <f t="shared" si="102"/>
        <v>3</v>
      </c>
    </row>
    <row r="343" spans="1:33" x14ac:dyDescent="0.25">
      <c r="C343" s="22" t="s">
        <v>29</v>
      </c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1">
        <f>+S335+S338+S341</f>
        <v>13.2</v>
      </c>
      <c r="T343" s="1">
        <f t="shared" ref="T343:AG343" si="103">+T335+T338+T341</f>
        <v>11.6</v>
      </c>
      <c r="U343" s="14">
        <f t="shared" si="103"/>
        <v>10</v>
      </c>
      <c r="V343" s="14">
        <f t="shared" si="103"/>
        <v>11.8</v>
      </c>
      <c r="W343" s="14">
        <f t="shared" si="103"/>
        <v>12.200000000000001</v>
      </c>
      <c r="X343" s="14">
        <f t="shared" si="103"/>
        <v>14.8</v>
      </c>
      <c r="Y343" s="14">
        <f t="shared" si="103"/>
        <v>15</v>
      </c>
      <c r="Z343" s="14">
        <f t="shared" si="103"/>
        <v>9.8000000000000007</v>
      </c>
      <c r="AA343" s="14">
        <f t="shared" si="103"/>
        <v>13</v>
      </c>
      <c r="AB343" s="1">
        <f t="shared" si="103"/>
        <v>12.4</v>
      </c>
      <c r="AC343" s="14">
        <f t="shared" si="103"/>
        <v>10.8</v>
      </c>
      <c r="AD343" s="14">
        <f t="shared" si="103"/>
        <v>9.1999999999999993</v>
      </c>
      <c r="AE343" s="1">
        <f t="shared" si="103"/>
        <v>10.6</v>
      </c>
      <c r="AF343" s="14">
        <f t="shared" si="103"/>
        <v>13.8</v>
      </c>
      <c r="AG343" s="14">
        <f t="shared" si="103"/>
        <v>11.4</v>
      </c>
    </row>
    <row r="346" spans="1:33" x14ac:dyDescent="0.25">
      <c r="C346" s="23" t="s">
        <v>30</v>
      </c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S346" s="23" t="s">
        <v>31</v>
      </c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</row>
    <row r="347" spans="1:33" x14ac:dyDescent="0.25">
      <c r="A347" s="21">
        <v>27</v>
      </c>
      <c r="B347" s="13" t="s">
        <v>3</v>
      </c>
      <c r="C347" s="4" t="s">
        <v>0</v>
      </c>
      <c r="D347" s="4" t="s">
        <v>1</v>
      </c>
      <c r="E347" s="4" t="s">
        <v>2</v>
      </c>
      <c r="F347" s="4" t="s">
        <v>5</v>
      </c>
      <c r="G347" s="4" t="s">
        <v>6</v>
      </c>
      <c r="H347" s="4" t="s">
        <v>7</v>
      </c>
      <c r="I347" s="4" t="s">
        <v>8</v>
      </c>
      <c r="J347" s="4" t="s">
        <v>9</v>
      </c>
      <c r="K347" s="4" t="s">
        <v>10</v>
      </c>
      <c r="L347" s="4" t="s">
        <v>11</v>
      </c>
      <c r="M347" s="4" t="s">
        <v>12</v>
      </c>
      <c r="N347" s="4" t="s">
        <v>13</v>
      </c>
      <c r="O347" s="4" t="s">
        <v>14</v>
      </c>
      <c r="P347" s="4" t="s">
        <v>15</v>
      </c>
      <c r="Q347" s="4" t="s">
        <v>16</v>
      </c>
      <c r="S347" s="4" t="s">
        <v>0</v>
      </c>
      <c r="T347" s="4" t="s">
        <v>1</v>
      </c>
      <c r="U347" s="4" t="s">
        <v>2</v>
      </c>
      <c r="V347" s="4" t="s">
        <v>5</v>
      </c>
      <c r="W347" s="4" t="s">
        <v>6</v>
      </c>
      <c r="X347" s="4" t="s">
        <v>7</v>
      </c>
      <c r="Y347" s="4" t="s">
        <v>8</v>
      </c>
      <c r="Z347" s="4" t="s">
        <v>9</v>
      </c>
      <c r="AA347" s="4" t="s">
        <v>10</v>
      </c>
      <c r="AB347" s="4" t="s">
        <v>11</v>
      </c>
      <c r="AC347" s="4" t="s">
        <v>12</v>
      </c>
      <c r="AD347" s="4" t="s">
        <v>13</v>
      </c>
      <c r="AE347" s="4" t="s">
        <v>14</v>
      </c>
      <c r="AF347" s="4" t="s">
        <v>15</v>
      </c>
      <c r="AG347" s="4" t="s">
        <v>16</v>
      </c>
    </row>
    <row r="348" spans="1:33" x14ac:dyDescent="0.25">
      <c r="A348" s="21"/>
      <c r="C348" s="12">
        <v>9</v>
      </c>
      <c r="D348" s="12">
        <v>10</v>
      </c>
      <c r="E348" s="12">
        <v>8</v>
      </c>
      <c r="F348" s="12">
        <v>14</v>
      </c>
      <c r="G348" s="12">
        <v>15</v>
      </c>
      <c r="H348" s="12">
        <v>10</v>
      </c>
      <c r="I348" s="12">
        <v>7</v>
      </c>
      <c r="J348" s="12">
        <v>6</v>
      </c>
      <c r="K348" s="12">
        <v>7</v>
      </c>
      <c r="L348" s="12">
        <v>12</v>
      </c>
      <c r="M348" s="12">
        <v>12</v>
      </c>
      <c r="N348" s="12">
        <v>13</v>
      </c>
      <c r="O348" s="12">
        <v>11</v>
      </c>
      <c r="P348" s="12">
        <v>15</v>
      </c>
      <c r="Q348" s="12">
        <v>14</v>
      </c>
      <c r="S348" s="12">
        <f>C348*$C$2</f>
        <v>5.3999999999999995</v>
      </c>
      <c r="T348" s="12">
        <f t="shared" ref="T348:AG348" si="104">D348*$C$2</f>
        <v>6</v>
      </c>
      <c r="U348" s="12">
        <f t="shared" si="104"/>
        <v>4.8</v>
      </c>
      <c r="V348" s="12">
        <f t="shared" si="104"/>
        <v>8.4</v>
      </c>
      <c r="W348" s="12">
        <f t="shared" si="104"/>
        <v>9</v>
      </c>
      <c r="X348" s="12">
        <f t="shared" si="104"/>
        <v>6</v>
      </c>
      <c r="Y348" s="12">
        <f t="shared" si="104"/>
        <v>4.2</v>
      </c>
      <c r="Z348" s="12">
        <f t="shared" si="104"/>
        <v>3.5999999999999996</v>
      </c>
      <c r="AA348" s="12">
        <f t="shared" si="104"/>
        <v>4.2</v>
      </c>
      <c r="AB348" s="12">
        <f t="shared" si="104"/>
        <v>7.1999999999999993</v>
      </c>
      <c r="AC348" s="12">
        <f t="shared" si="104"/>
        <v>7.1999999999999993</v>
      </c>
      <c r="AD348" s="12">
        <f t="shared" si="104"/>
        <v>7.8</v>
      </c>
      <c r="AE348" s="12">
        <f t="shared" si="104"/>
        <v>6.6</v>
      </c>
      <c r="AF348" s="12">
        <f t="shared" si="104"/>
        <v>9</v>
      </c>
      <c r="AG348" s="12">
        <f t="shared" si="104"/>
        <v>8.4</v>
      </c>
    </row>
    <row r="349" spans="1:33" x14ac:dyDescent="0.25">
      <c r="A349" s="21"/>
    </row>
    <row r="350" spans="1:33" x14ac:dyDescent="0.25">
      <c r="A350" s="21"/>
      <c r="B350" s="13" t="s">
        <v>26</v>
      </c>
      <c r="C350" s="4" t="s">
        <v>0</v>
      </c>
      <c r="D350" s="4" t="s">
        <v>1</v>
      </c>
      <c r="E350" s="4" t="s">
        <v>2</v>
      </c>
      <c r="F350" s="4" t="s">
        <v>5</v>
      </c>
      <c r="G350" s="4" t="s">
        <v>6</v>
      </c>
      <c r="H350" s="4" t="s">
        <v>7</v>
      </c>
      <c r="I350" s="4" t="s">
        <v>8</v>
      </c>
      <c r="J350" s="4" t="s">
        <v>9</v>
      </c>
      <c r="K350" s="4" t="s">
        <v>10</v>
      </c>
      <c r="L350" s="4" t="s">
        <v>11</v>
      </c>
      <c r="M350" s="4" t="s">
        <v>12</v>
      </c>
      <c r="N350" s="4" t="s">
        <v>13</v>
      </c>
      <c r="O350" s="4" t="s">
        <v>14</v>
      </c>
      <c r="P350" s="4" t="s">
        <v>15</v>
      </c>
      <c r="Q350" s="4" t="s">
        <v>16</v>
      </c>
      <c r="S350" s="4" t="s">
        <v>0</v>
      </c>
      <c r="T350" s="4" t="s">
        <v>1</v>
      </c>
      <c r="U350" s="4" t="s">
        <v>2</v>
      </c>
      <c r="V350" s="4" t="s">
        <v>5</v>
      </c>
      <c r="W350" s="4" t="s">
        <v>6</v>
      </c>
      <c r="X350" s="4" t="s">
        <v>7</v>
      </c>
      <c r="Y350" s="4" t="s">
        <v>8</v>
      </c>
      <c r="Z350" s="4" t="s">
        <v>9</v>
      </c>
      <c r="AA350" s="4" t="s">
        <v>10</v>
      </c>
      <c r="AB350" s="4" t="s">
        <v>11</v>
      </c>
      <c r="AC350" s="4" t="s">
        <v>12</v>
      </c>
      <c r="AD350" s="4" t="s">
        <v>13</v>
      </c>
      <c r="AE350" s="4" t="s">
        <v>14</v>
      </c>
      <c r="AF350" s="4" t="s">
        <v>15</v>
      </c>
      <c r="AG350" s="4" t="s">
        <v>16</v>
      </c>
    </row>
    <row r="351" spans="1:33" x14ac:dyDescent="0.25">
      <c r="A351" s="21"/>
      <c r="C351" s="12">
        <v>12</v>
      </c>
      <c r="D351" s="12">
        <v>10</v>
      </c>
      <c r="E351" s="12">
        <v>7</v>
      </c>
      <c r="F351" s="12">
        <v>15</v>
      </c>
      <c r="G351" s="12">
        <v>13</v>
      </c>
      <c r="H351" s="12">
        <v>12</v>
      </c>
      <c r="I351" s="12">
        <v>10</v>
      </c>
      <c r="J351" s="12">
        <v>7</v>
      </c>
      <c r="K351" s="12">
        <v>10</v>
      </c>
      <c r="L351" s="12">
        <v>15</v>
      </c>
      <c r="M351" s="12">
        <v>11</v>
      </c>
      <c r="N351" s="12">
        <v>13</v>
      </c>
      <c r="O351" s="12">
        <v>10</v>
      </c>
      <c r="P351" s="12">
        <v>11</v>
      </c>
      <c r="Q351" s="12">
        <v>14</v>
      </c>
      <c r="S351" s="12">
        <f>C351*$C$3</f>
        <v>2.4000000000000004</v>
      </c>
      <c r="T351" s="12">
        <f t="shared" ref="T351:AG351" si="105">D351*$C$3</f>
        <v>2</v>
      </c>
      <c r="U351" s="12">
        <f t="shared" si="105"/>
        <v>1.4000000000000001</v>
      </c>
      <c r="V351" s="12">
        <f t="shared" si="105"/>
        <v>3</v>
      </c>
      <c r="W351" s="12">
        <f t="shared" si="105"/>
        <v>2.6</v>
      </c>
      <c r="X351" s="12">
        <f t="shared" si="105"/>
        <v>2.4000000000000004</v>
      </c>
      <c r="Y351" s="12">
        <f t="shared" si="105"/>
        <v>2</v>
      </c>
      <c r="Z351" s="12">
        <f t="shared" si="105"/>
        <v>1.4000000000000001</v>
      </c>
      <c r="AA351" s="12">
        <f t="shared" si="105"/>
        <v>2</v>
      </c>
      <c r="AB351" s="12">
        <f t="shared" si="105"/>
        <v>3</v>
      </c>
      <c r="AC351" s="12">
        <f t="shared" si="105"/>
        <v>2.2000000000000002</v>
      </c>
      <c r="AD351" s="12">
        <f t="shared" si="105"/>
        <v>2.6</v>
      </c>
      <c r="AE351" s="12">
        <f t="shared" si="105"/>
        <v>2</v>
      </c>
      <c r="AF351" s="12">
        <f t="shared" si="105"/>
        <v>2.2000000000000002</v>
      </c>
      <c r="AG351" s="12">
        <f t="shared" si="105"/>
        <v>2.8000000000000003</v>
      </c>
    </row>
    <row r="352" spans="1:33" x14ac:dyDescent="0.25">
      <c r="A352" s="21"/>
    </row>
    <row r="353" spans="1:33" x14ac:dyDescent="0.25">
      <c r="A353" s="21"/>
      <c r="B353" s="13" t="s">
        <v>27</v>
      </c>
      <c r="C353" s="4" t="s">
        <v>0</v>
      </c>
      <c r="D353" s="4" t="s">
        <v>1</v>
      </c>
      <c r="E353" s="4" t="s">
        <v>2</v>
      </c>
      <c r="F353" s="4" t="s">
        <v>5</v>
      </c>
      <c r="G353" s="4" t="s">
        <v>6</v>
      </c>
      <c r="H353" s="4" t="s">
        <v>7</v>
      </c>
      <c r="I353" s="4" t="s">
        <v>8</v>
      </c>
      <c r="J353" s="4" t="s">
        <v>9</v>
      </c>
      <c r="K353" s="4" t="s">
        <v>10</v>
      </c>
      <c r="L353" s="4" t="s">
        <v>11</v>
      </c>
      <c r="M353" s="4" t="s">
        <v>12</v>
      </c>
      <c r="N353" s="4" t="s">
        <v>13</v>
      </c>
      <c r="O353" s="4" t="s">
        <v>14</v>
      </c>
      <c r="P353" s="4" t="s">
        <v>15</v>
      </c>
      <c r="Q353" s="4" t="s">
        <v>16</v>
      </c>
      <c r="S353" s="4" t="s">
        <v>0</v>
      </c>
      <c r="T353" s="4" t="s">
        <v>1</v>
      </c>
      <c r="U353" s="4" t="s">
        <v>2</v>
      </c>
      <c r="V353" s="4" t="s">
        <v>5</v>
      </c>
      <c r="W353" s="4" t="s">
        <v>6</v>
      </c>
      <c r="X353" s="4" t="s">
        <v>7</v>
      </c>
      <c r="Y353" s="4" t="s">
        <v>8</v>
      </c>
      <c r="Z353" s="4" t="s">
        <v>9</v>
      </c>
      <c r="AA353" s="4" t="s">
        <v>10</v>
      </c>
      <c r="AB353" s="4" t="s">
        <v>11</v>
      </c>
      <c r="AC353" s="4" t="s">
        <v>12</v>
      </c>
      <c r="AD353" s="4" t="s">
        <v>13</v>
      </c>
      <c r="AE353" s="4" t="s">
        <v>14</v>
      </c>
      <c r="AF353" s="4" t="s">
        <v>15</v>
      </c>
      <c r="AG353" s="4" t="s">
        <v>16</v>
      </c>
    </row>
    <row r="354" spans="1:33" x14ac:dyDescent="0.25">
      <c r="A354" s="21"/>
      <c r="C354" s="12">
        <v>7</v>
      </c>
      <c r="D354" s="12">
        <v>10</v>
      </c>
      <c r="E354" s="12">
        <v>12</v>
      </c>
      <c r="F354" s="12">
        <v>13</v>
      </c>
      <c r="G354" s="12">
        <v>15</v>
      </c>
      <c r="H354" s="12">
        <v>12</v>
      </c>
      <c r="I354" s="12">
        <v>11</v>
      </c>
      <c r="J354" s="12">
        <v>11</v>
      </c>
      <c r="K354" s="12">
        <v>13</v>
      </c>
      <c r="L354" s="12">
        <v>15</v>
      </c>
      <c r="M354" s="12">
        <v>12</v>
      </c>
      <c r="N354" s="12">
        <v>14</v>
      </c>
      <c r="O354" s="12">
        <v>11</v>
      </c>
      <c r="P354" s="12">
        <v>15</v>
      </c>
      <c r="Q354" s="12">
        <v>13</v>
      </c>
      <c r="S354" s="12">
        <f>C354*$C$4</f>
        <v>1.4000000000000001</v>
      </c>
      <c r="T354" s="12">
        <f t="shared" ref="T354:AG354" si="106">D354*$C$4</f>
        <v>2</v>
      </c>
      <c r="U354" s="12">
        <f t="shared" si="106"/>
        <v>2.4000000000000004</v>
      </c>
      <c r="V354" s="12">
        <f t="shared" si="106"/>
        <v>2.6</v>
      </c>
      <c r="W354" s="12">
        <f t="shared" si="106"/>
        <v>3</v>
      </c>
      <c r="X354" s="12">
        <f t="shared" si="106"/>
        <v>2.4000000000000004</v>
      </c>
      <c r="Y354" s="12">
        <f t="shared" si="106"/>
        <v>2.2000000000000002</v>
      </c>
      <c r="Z354" s="12">
        <f t="shared" si="106"/>
        <v>2.2000000000000002</v>
      </c>
      <c r="AA354" s="12">
        <f t="shared" si="106"/>
        <v>2.6</v>
      </c>
      <c r="AB354" s="12">
        <f t="shared" si="106"/>
        <v>3</v>
      </c>
      <c r="AC354" s="12">
        <f t="shared" si="106"/>
        <v>2.4000000000000004</v>
      </c>
      <c r="AD354" s="12">
        <f t="shared" si="106"/>
        <v>2.8000000000000003</v>
      </c>
      <c r="AE354" s="12">
        <f t="shared" si="106"/>
        <v>2.2000000000000002</v>
      </c>
      <c r="AF354" s="12">
        <f t="shared" si="106"/>
        <v>3</v>
      </c>
      <c r="AG354" s="12">
        <f t="shared" si="106"/>
        <v>2.6</v>
      </c>
    </row>
    <row r="356" spans="1:33" x14ac:dyDescent="0.25">
      <c r="C356" s="22" t="s">
        <v>29</v>
      </c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1">
        <f>+S348+S351+S354</f>
        <v>9.1999999999999993</v>
      </c>
      <c r="T356" s="1">
        <f t="shared" ref="T356:AG356" si="107">+T348+T351+T354</f>
        <v>10</v>
      </c>
      <c r="U356" s="14">
        <f t="shared" si="107"/>
        <v>8.6000000000000014</v>
      </c>
      <c r="V356" s="14">
        <f t="shared" si="107"/>
        <v>14</v>
      </c>
      <c r="W356" s="14">
        <f t="shared" si="107"/>
        <v>14.6</v>
      </c>
      <c r="X356" s="14">
        <f t="shared" si="107"/>
        <v>10.8</v>
      </c>
      <c r="Y356" s="14">
        <f t="shared" si="107"/>
        <v>8.4</v>
      </c>
      <c r="Z356" s="14">
        <f t="shared" si="107"/>
        <v>7.2</v>
      </c>
      <c r="AA356" s="14">
        <f t="shared" si="107"/>
        <v>8.8000000000000007</v>
      </c>
      <c r="AB356" s="1">
        <f t="shared" si="107"/>
        <v>13.2</v>
      </c>
      <c r="AC356" s="14">
        <f t="shared" si="107"/>
        <v>11.799999999999999</v>
      </c>
      <c r="AD356" s="14">
        <f t="shared" si="107"/>
        <v>13.200000000000001</v>
      </c>
      <c r="AE356" s="1">
        <f t="shared" si="107"/>
        <v>10.8</v>
      </c>
      <c r="AF356" s="14">
        <f t="shared" si="107"/>
        <v>14.2</v>
      </c>
      <c r="AG356" s="14">
        <f t="shared" si="107"/>
        <v>13.8</v>
      </c>
    </row>
    <row r="359" spans="1:33" x14ac:dyDescent="0.25">
      <c r="C359" s="23" t="s">
        <v>30</v>
      </c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S359" s="23" t="s">
        <v>31</v>
      </c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</row>
    <row r="360" spans="1:33" x14ac:dyDescent="0.25">
      <c r="A360" s="21">
        <v>28</v>
      </c>
      <c r="B360" s="13" t="s">
        <v>3</v>
      </c>
      <c r="C360" s="4" t="s">
        <v>0</v>
      </c>
      <c r="D360" s="4" t="s">
        <v>1</v>
      </c>
      <c r="E360" s="4" t="s">
        <v>2</v>
      </c>
      <c r="F360" s="4" t="s">
        <v>5</v>
      </c>
      <c r="G360" s="4" t="s">
        <v>6</v>
      </c>
      <c r="H360" s="4" t="s">
        <v>7</v>
      </c>
      <c r="I360" s="4" t="s">
        <v>8</v>
      </c>
      <c r="J360" s="4" t="s">
        <v>9</v>
      </c>
      <c r="K360" s="4" t="s">
        <v>10</v>
      </c>
      <c r="L360" s="4" t="s">
        <v>11</v>
      </c>
      <c r="M360" s="4" t="s">
        <v>12</v>
      </c>
      <c r="N360" s="4" t="s">
        <v>13</v>
      </c>
      <c r="O360" s="4" t="s">
        <v>14</v>
      </c>
      <c r="P360" s="4" t="s">
        <v>15</v>
      </c>
      <c r="Q360" s="4" t="s">
        <v>16</v>
      </c>
      <c r="S360" s="4" t="s">
        <v>0</v>
      </c>
      <c r="T360" s="4" t="s">
        <v>1</v>
      </c>
      <c r="U360" s="4" t="s">
        <v>2</v>
      </c>
      <c r="V360" s="4" t="s">
        <v>5</v>
      </c>
      <c r="W360" s="4" t="s">
        <v>6</v>
      </c>
      <c r="X360" s="4" t="s">
        <v>7</v>
      </c>
      <c r="Y360" s="4" t="s">
        <v>8</v>
      </c>
      <c r="Z360" s="4" t="s">
        <v>9</v>
      </c>
      <c r="AA360" s="4" t="s">
        <v>10</v>
      </c>
      <c r="AB360" s="4" t="s">
        <v>11</v>
      </c>
      <c r="AC360" s="4" t="s">
        <v>12</v>
      </c>
      <c r="AD360" s="4" t="s">
        <v>13</v>
      </c>
      <c r="AE360" s="4" t="s">
        <v>14</v>
      </c>
      <c r="AF360" s="4" t="s">
        <v>15</v>
      </c>
      <c r="AG360" s="4" t="s">
        <v>16</v>
      </c>
    </row>
    <row r="361" spans="1:33" x14ac:dyDescent="0.25">
      <c r="A361" s="21"/>
      <c r="C361" s="12">
        <v>15</v>
      </c>
      <c r="D361" s="12">
        <v>10</v>
      </c>
      <c r="E361" s="12">
        <v>15</v>
      </c>
      <c r="F361" s="12">
        <v>15</v>
      </c>
      <c r="G361" s="12">
        <v>15</v>
      </c>
      <c r="H361" s="12">
        <v>14</v>
      </c>
      <c r="I361" s="12">
        <v>10</v>
      </c>
      <c r="J361" s="12">
        <v>11</v>
      </c>
      <c r="K361" s="12">
        <v>13</v>
      </c>
      <c r="L361" s="12">
        <v>14</v>
      </c>
      <c r="M361" s="12">
        <v>14</v>
      </c>
      <c r="N361" s="12">
        <v>13</v>
      </c>
      <c r="O361" s="12">
        <v>13</v>
      </c>
      <c r="P361" s="12">
        <v>14</v>
      </c>
      <c r="Q361" s="12">
        <v>14</v>
      </c>
      <c r="S361" s="12">
        <f>C361*$C$2</f>
        <v>9</v>
      </c>
      <c r="T361" s="12">
        <f t="shared" ref="T361:AG361" si="108">D361*$C$2</f>
        <v>6</v>
      </c>
      <c r="U361" s="12">
        <f t="shared" si="108"/>
        <v>9</v>
      </c>
      <c r="V361" s="12">
        <f t="shared" si="108"/>
        <v>9</v>
      </c>
      <c r="W361" s="12">
        <f t="shared" si="108"/>
        <v>9</v>
      </c>
      <c r="X361" s="12">
        <f t="shared" si="108"/>
        <v>8.4</v>
      </c>
      <c r="Y361" s="12">
        <f t="shared" si="108"/>
        <v>6</v>
      </c>
      <c r="Z361" s="12">
        <f t="shared" si="108"/>
        <v>6.6</v>
      </c>
      <c r="AA361" s="12">
        <f t="shared" si="108"/>
        <v>7.8</v>
      </c>
      <c r="AB361" s="12">
        <f t="shared" si="108"/>
        <v>8.4</v>
      </c>
      <c r="AC361" s="12">
        <f t="shared" si="108"/>
        <v>8.4</v>
      </c>
      <c r="AD361" s="12">
        <f t="shared" si="108"/>
        <v>7.8</v>
      </c>
      <c r="AE361" s="12">
        <f t="shared" si="108"/>
        <v>7.8</v>
      </c>
      <c r="AF361" s="12">
        <f t="shared" si="108"/>
        <v>8.4</v>
      </c>
      <c r="AG361" s="12">
        <f t="shared" si="108"/>
        <v>8.4</v>
      </c>
    </row>
    <row r="362" spans="1:33" x14ac:dyDescent="0.25">
      <c r="A362" s="21"/>
    </row>
    <row r="363" spans="1:33" x14ac:dyDescent="0.25">
      <c r="A363" s="21"/>
      <c r="B363" s="13" t="s">
        <v>26</v>
      </c>
      <c r="C363" s="4" t="s">
        <v>0</v>
      </c>
      <c r="D363" s="4" t="s">
        <v>1</v>
      </c>
      <c r="E363" s="4" t="s">
        <v>2</v>
      </c>
      <c r="F363" s="4" t="s">
        <v>5</v>
      </c>
      <c r="G363" s="4" t="s">
        <v>6</v>
      </c>
      <c r="H363" s="4" t="s">
        <v>7</v>
      </c>
      <c r="I363" s="4" t="s">
        <v>8</v>
      </c>
      <c r="J363" s="4" t="s">
        <v>9</v>
      </c>
      <c r="K363" s="4" t="s">
        <v>10</v>
      </c>
      <c r="L363" s="4" t="s">
        <v>11</v>
      </c>
      <c r="M363" s="4" t="s">
        <v>12</v>
      </c>
      <c r="N363" s="4" t="s">
        <v>13</v>
      </c>
      <c r="O363" s="4" t="s">
        <v>14</v>
      </c>
      <c r="P363" s="4" t="s">
        <v>15</v>
      </c>
      <c r="Q363" s="4" t="s">
        <v>16</v>
      </c>
      <c r="S363" s="4" t="s">
        <v>0</v>
      </c>
      <c r="T363" s="4" t="s">
        <v>1</v>
      </c>
      <c r="U363" s="4" t="s">
        <v>2</v>
      </c>
      <c r="V363" s="4" t="s">
        <v>5</v>
      </c>
      <c r="W363" s="4" t="s">
        <v>6</v>
      </c>
      <c r="X363" s="4" t="s">
        <v>7</v>
      </c>
      <c r="Y363" s="4" t="s">
        <v>8</v>
      </c>
      <c r="Z363" s="4" t="s">
        <v>9</v>
      </c>
      <c r="AA363" s="4" t="s">
        <v>10</v>
      </c>
      <c r="AB363" s="4" t="s">
        <v>11</v>
      </c>
      <c r="AC363" s="4" t="s">
        <v>12</v>
      </c>
      <c r="AD363" s="4" t="s">
        <v>13</v>
      </c>
      <c r="AE363" s="4" t="s">
        <v>14</v>
      </c>
      <c r="AF363" s="4" t="s">
        <v>15</v>
      </c>
      <c r="AG363" s="4" t="s">
        <v>16</v>
      </c>
    </row>
    <row r="364" spans="1:33" x14ac:dyDescent="0.25">
      <c r="A364" s="21"/>
      <c r="C364" s="12">
        <v>15</v>
      </c>
      <c r="D364" s="12">
        <v>13</v>
      </c>
      <c r="E364" s="12">
        <v>15</v>
      </c>
      <c r="F364" s="12">
        <v>15</v>
      </c>
      <c r="G364" s="12">
        <v>15</v>
      </c>
      <c r="H364" s="12">
        <v>14</v>
      </c>
      <c r="I364" s="12">
        <v>13</v>
      </c>
      <c r="J364" s="12">
        <v>14</v>
      </c>
      <c r="K364" s="12">
        <v>14</v>
      </c>
      <c r="L364" s="12">
        <v>15</v>
      </c>
      <c r="M364" s="12">
        <v>14</v>
      </c>
      <c r="N364" s="12">
        <v>14</v>
      </c>
      <c r="O364" s="12">
        <v>14</v>
      </c>
      <c r="P364" s="12">
        <v>14</v>
      </c>
      <c r="Q364" s="12">
        <v>14</v>
      </c>
      <c r="S364" s="12">
        <f>C364*$C$3</f>
        <v>3</v>
      </c>
      <c r="T364" s="12">
        <f t="shared" ref="T364:AG364" si="109">D364*$C$3</f>
        <v>2.6</v>
      </c>
      <c r="U364" s="12">
        <f t="shared" si="109"/>
        <v>3</v>
      </c>
      <c r="V364" s="12">
        <f t="shared" si="109"/>
        <v>3</v>
      </c>
      <c r="W364" s="12">
        <f t="shared" si="109"/>
        <v>3</v>
      </c>
      <c r="X364" s="12">
        <f t="shared" si="109"/>
        <v>2.8000000000000003</v>
      </c>
      <c r="Y364" s="12">
        <f t="shared" si="109"/>
        <v>2.6</v>
      </c>
      <c r="Z364" s="12">
        <f t="shared" si="109"/>
        <v>2.8000000000000003</v>
      </c>
      <c r="AA364" s="12">
        <f t="shared" si="109"/>
        <v>2.8000000000000003</v>
      </c>
      <c r="AB364" s="12">
        <f t="shared" si="109"/>
        <v>3</v>
      </c>
      <c r="AC364" s="12">
        <f t="shared" si="109"/>
        <v>2.8000000000000003</v>
      </c>
      <c r="AD364" s="12">
        <f t="shared" si="109"/>
        <v>2.8000000000000003</v>
      </c>
      <c r="AE364" s="12">
        <f t="shared" si="109"/>
        <v>2.8000000000000003</v>
      </c>
      <c r="AF364" s="12">
        <f t="shared" si="109"/>
        <v>2.8000000000000003</v>
      </c>
      <c r="AG364" s="12">
        <f t="shared" si="109"/>
        <v>2.8000000000000003</v>
      </c>
    </row>
    <row r="365" spans="1:33" x14ac:dyDescent="0.25">
      <c r="A365" s="21"/>
    </row>
    <row r="366" spans="1:33" x14ac:dyDescent="0.25">
      <c r="A366" s="21"/>
      <c r="B366" s="13" t="s">
        <v>27</v>
      </c>
      <c r="C366" s="4" t="s">
        <v>0</v>
      </c>
      <c r="D366" s="4" t="s">
        <v>1</v>
      </c>
      <c r="E366" s="4" t="s">
        <v>2</v>
      </c>
      <c r="F366" s="4" t="s">
        <v>5</v>
      </c>
      <c r="G366" s="4" t="s">
        <v>6</v>
      </c>
      <c r="H366" s="4" t="s">
        <v>7</v>
      </c>
      <c r="I366" s="4" t="s">
        <v>8</v>
      </c>
      <c r="J366" s="4" t="s">
        <v>9</v>
      </c>
      <c r="K366" s="4" t="s">
        <v>10</v>
      </c>
      <c r="L366" s="4" t="s">
        <v>11</v>
      </c>
      <c r="M366" s="4" t="s">
        <v>12</v>
      </c>
      <c r="N366" s="4" t="s">
        <v>13</v>
      </c>
      <c r="O366" s="4" t="s">
        <v>14</v>
      </c>
      <c r="P366" s="4" t="s">
        <v>15</v>
      </c>
      <c r="Q366" s="4" t="s">
        <v>16</v>
      </c>
      <c r="S366" s="4" t="s">
        <v>0</v>
      </c>
      <c r="T366" s="4" t="s">
        <v>1</v>
      </c>
      <c r="U366" s="4" t="s">
        <v>2</v>
      </c>
      <c r="V366" s="4" t="s">
        <v>5</v>
      </c>
      <c r="W366" s="4" t="s">
        <v>6</v>
      </c>
      <c r="X366" s="4" t="s">
        <v>7</v>
      </c>
      <c r="Y366" s="4" t="s">
        <v>8</v>
      </c>
      <c r="Z366" s="4" t="s">
        <v>9</v>
      </c>
      <c r="AA366" s="4" t="s">
        <v>10</v>
      </c>
      <c r="AB366" s="4" t="s">
        <v>11</v>
      </c>
      <c r="AC366" s="4" t="s">
        <v>12</v>
      </c>
      <c r="AD366" s="4" t="s">
        <v>13</v>
      </c>
      <c r="AE366" s="4" t="s">
        <v>14</v>
      </c>
      <c r="AF366" s="4" t="s">
        <v>15</v>
      </c>
      <c r="AG366" s="4" t="s">
        <v>16</v>
      </c>
    </row>
    <row r="367" spans="1:33" x14ac:dyDescent="0.25">
      <c r="A367" s="21"/>
      <c r="C367" s="12">
        <v>15</v>
      </c>
      <c r="D367" s="12">
        <v>14</v>
      </c>
      <c r="E367" s="12">
        <v>15</v>
      </c>
      <c r="F367" s="12">
        <v>15</v>
      </c>
      <c r="G367" s="12">
        <v>12</v>
      </c>
      <c r="H367" s="12">
        <v>13</v>
      </c>
      <c r="I367" s="12">
        <v>12</v>
      </c>
      <c r="J367" s="12">
        <v>12</v>
      </c>
      <c r="K367" s="12">
        <v>13</v>
      </c>
      <c r="L367" s="12">
        <v>15</v>
      </c>
      <c r="M367" s="12">
        <v>12</v>
      </c>
      <c r="N367" s="12">
        <v>14</v>
      </c>
      <c r="O367" s="12">
        <v>14</v>
      </c>
      <c r="P367" s="12">
        <v>12</v>
      </c>
      <c r="Q367" s="12">
        <v>14</v>
      </c>
      <c r="S367" s="12">
        <f>C367*$C$4</f>
        <v>3</v>
      </c>
      <c r="T367" s="12">
        <f t="shared" ref="T367:AG367" si="110">D367*$C$4</f>
        <v>2.8000000000000003</v>
      </c>
      <c r="U367" s="12">
        <f t="shared" si="110"/>
        <v>3</v>
      </c>
      <c r="V367" s="12">
        <f t="shared" si="110"/>
        <v>3</v>
      </c>
      <c r="W367" s="12">
        <f t="shared" si="110"/>
        <v>2.4000000000000004</v>
      </c>
      <c r="X367" s="12">
        <f t="shared" si="110"/>
        <v>2.6</v>
      </c>
      <c r="Y367" s="12">
        <f t="shared" si="110"/>
        <v>2.4000000000000004</v>
      </c>
      <c r="Z367" s="12">
        <f t="shared" si="110"/>
        <v>2.4000000000000004</v>
      </c>
      <c r="AA367" s="12">
        <f t="shared" si="110"/>
        <v>2.6</v>
      </c>
      <c r="AB367" s="12">
        <f t="shared" si="110"/>
        <v>3</v>
      </c>
      <c r="AC367" s="12">
        <f t="shared" si="110"/>
        <v>2.4000000000000004</v>
      </c>
      <c r="AD367" s="12">
        <f t="shared" si="110"/>
        <v>2.8000000000000003</v>
      </c>
      <c r="AE367" s="12">
        <f t="shared" si="110"/>
        <v>2.8000000000000003</v>
      </c>
      <c r="AF367" s="12">
        <f t="shared" si="110"/>
        <v>2.4000000000000004</v>
      </c>
      <c r="AG367" s="12">
        <f t="shared" si="110"/>
        <v>2.8000000000000003</v>
      </c>
    </row>
    <row r="369" spans="1:33" x14ac:dyDescent="0.25">
      <c r="C369" s="22" t="s">
        <v>29</v>
      </c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1">
        <f>+S361+S364+S367</f>
        <v>15</v>
      </c>
      <c r="T369" s="1">
        <f t="shared" ref="T369:AG369" si="111">+T361+T364+T367</f>
        <v>11.4</v>
      </c>
      <c r="U369" s="14">
        <f t="shared" si="111"/>
        <v>15</v>
      </c>
      <c r="V369" s="14">
        <f t="shared" si="111"/>
        <v>15</v>
      </c>
      <c r="W369" s="14">
        <f t="shared" si="111"/>
        <v>14.4</v>
      </c>
      <c r="X369" s="14">
        <f t="shared" si="111"/>
        <v>13.8</v>
      </c>
      <c r="Y369" s="14">
        <f t="shared" si="111"/>
        <v>11</v>
      </c>
      <c r="Z369" s="14">
        <f t="shared" si="111"/>
        <v>11.8</v>
      </c>
      <c r="AA369" s="14">
        <f t="shared" si="111"/>
        <v>13.2</v>
      </c>
      <c r="AB369" s="1">
        <f t="shared" si="111"/>
        <v>14.4</v>
      </c>
      <c r="AC369" s="14">
        <f t="shared" si="111"/>
        <v>13.600000000000001</v>
      </c>
      <c r="AD369" s="14">
        <f t="shared" si="111"/>
        <v>13.4</v>
      </c>
      <c r="AE369" s="1">
        <f t="shared" si="111"/>
        <v>13.4</v>
      </c>
      <c r="AF369" s="14">
        <f t="shared" si="111"/>
        <v>13.600000000000001</v>
      </c>
      <c r="AG369" s="14">
        <f t="shared" si="111"/>
        <v>14.000000000000002</v>
      </c>
    </row>
    <row r="372" spans="1:33" x14ac:dyDescent="0.25">
      <c r="C372" s="23" t="s">
        <v>30</v>
      </c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S372" s="23" t="s">
        <v>31</v>
      </c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</row>
    <row r="373" spans="1:33" x14ac:dyDescent="0.25">
      <c r="A373" s="21">
        <v>29</v>
      </c>
      <c r="B373" s="13" t="s">
        <v>3</v>
      </c>
      <c r="C373" s="4" t="s">
        <v>0</v>
      </c>
      <c r="D373" s="4" t="s">
        <v>1</v>
      </c>
      <c r="E373" s="4" t="s">
        <v>2</v>
      </c>
      <c r="F373" s="4" t="s">
        <v>5</v>
      </c>
      <c r="G373" s="4" t="s">
        <v>6</v>
      </c>
      <c r="H373" s="4" t="s">
        <v>7</v>
      </c>
      <c r="I373" s="4" t="s">
        <v>8</v>
      </c>
      <c r="J373" s="4" t="s">
        <v>9</v>
      </c>
      <c r="K373" s="4" t="s">
        <v>10</v>
      </c>
      <c r="L373" s="4" t="s">
        <v>11</v>
      </c>
      <c r="M373" s="4" t="s">
        <v>12</v>
      </c>
      <c r="N373" s="4" t="s">
        <v>13</v>
      </c>
      <c r="O373" s="4" t="s">
        <v>14</v>
      </c>
      <c r="P373" s="4" t="s">
        <v>15</v>
      </c>
      <c r="Q373" s="4" t="s">
        <v>16</v>
      </c>
      <c r="S373" s="4" t="s">
        <v>0</v>
      </c>
      <c r="T373" s="4" t="s">
        <v>1</v>
      </c>
      <c r="U373" s="4" t="s">
        <v>2</v>
      </c>
      <c r="V373" s="4" t="s">
        <v>5</v>
      </c>
      <c r="W373" s="4" t="s">
        <v>6</v>
      </c>
      <c r="X373" s="4" t="s">
        <v>7</v>
      </c>
      <c r="Y373" s="4" t="s">
        <v>8</v>
      </c>
      <c r="Z373" s="4" t="s">
        <v>9</v>
      </c>
      <c r="AA373" s="4" t="s">
        <v>10</v>
      </c>
      <c r="AB373" s="4" t="s">
        <v>11</v>
      </c>
      <c r="AC373" s="4" t="s">
        <v>12</v>
      </c>
      <c r="AD373" s="4" t="s">
        <v>13</v>
      </c>
      <c r="AE373" s="4" t="s">
        <v>14</v>
      </c>
      <c r="AF373" s="4" t="s">
        <v>15</v>
      </c>
      <c r="AG373" s="4" t="s">
        <v>16</v>
      </c>
    </row>
    <row r="374" spans="1:33" x14ac:dyDescent="0.25">
      <c r="A374" s="21"/>
      <c r="C374" s="12">
        <v>12</v>
      </c>
      <c r="D374" s="12">
        <v>12</v>
      </c>
      <c r="E374" s="12">
        <v>11</v>
      </c>
      <c r="F374" s="12">
        <v>15</v>
      </c>
      <c r="G374" s="12">
        <v>15</v>
      </c>
      <c r="H374" s="12">
        <v>14</v>
      </c>
      <c r="I374" s="12">
        <v>15</v>
      </c>
      <c r="J374" s="12">
        <v>9</v>
      </c>
      <c r="K374" s="12">
        <v>12</v>
      </c>
      <c r="L374" s="12">
        <v>14</v>
      </c>
      <c r="M374" s="12">
        <v>10</v>
      </c>
      <c r="N374" s="12">
        <v>10</v>
      </c>
      <c r="O374" s="12">
        <v>10</v>
      </c>
      <c r="P374" s="12">
        <v>14</v>
      </c>
      <c r="Q374" s="12">
        <v>15</v>
      </c>
      <c r="S374" s="12">
        <f>C374*$C$2</f>
        <v>7.1999999999999993</v>
      </c>
      <c r="T374" s="12">
        <f t="shared" ref="T374:AG374" si="112">D374*$C$2</f>
        <v>7.1999999999999993</v>
      </c>
      <c r="U374" s="12">
        <f t="shared" si="112"/>
        <v>6.6</v>
      </c>
      <c r="V374" s="12">
        <f t="shared" si="112"/>
        <v>9</v>
      </c>
      <c r="W374" s="12">
        <f t="shared" si="112"/>
        <v>9</v>
      </c>
      <c r="X374" s="12">
        <f t="shared" si="112"/>
        <v>8.4</v>
      </c>
      <c r="Y374" s="12">
        <f t="shared" si="112"/>
        <v>9</v>
      </c>
      <c r="Z374" s="12">
        <f t="shared" si="112"/>
        <v>5.3999999999999995</v>
      </c>
      <c r="AA374" s="12">
        <f t="shared" si="112"/>
        <v>7.1999999999999993</v>
      </c>
      <c r="AB374" s="12">
        <f t="shared" si="112"/>
        <v>8.4</v>
      </c>
      <c r="AC374" s="12">
        <f t="shared" si="112"/>
        <v>6</v>
      </c>
      <c r="AD374" s="12">
        <f t="shared" si="112"/>
        <v>6</v>
      </c>
      <c r="AE374" s="12">
        <f t="shared" si="112"/>
        <v>6</v>
      </c>
      <c r="AF374" s="12">
        <f t="shared" si="112"/>
        <v>8.4</v>
      </c>
      <c r="AG374" s="12">
        <f t="shared" si="112"/>
        <v>9</v>
      </c>
    </row>
    <row r="375" spans="1:33" x14ac:dyDescent="0.25">
      <c r="A375" s="21"/>
    </row>
    <row r="376" spans="1:33" x14ac:dyDescent="0.25">
      <c r="A376" s="21"/>
      <c r="B376" s="13" t="s">
        <v>26</v>
      </c>
      <c r="C376" s="4" t="s">
        <v>0</v>
      </c>
      <c r="D376" s="4" t="s">
        <v>1</v>
      </c>
      <c r="E376" s="4" t="s">
        <v>2</v>
      </c>
      <c r="F376" s="4" t="s">
        <v>5</v>
      </c>
      <c r="G376" s="4" t="s">
        <v>6</v>
      </c>
      <c r="H376" s="4" t="s">
        <v>7</v>
      </c>
      <c r="I376" s="4" t="s">
        <v>8</v>
      </c>
      <c r="J376" s="4" t="s">
        <v>9</v>
      </c>
      <c r="K376" s="4" t="s">
        <v>10</v>
      </c>
      <c r="L376" s="4" t="s">
        <v>11</v>
      </c>
      <c r="M376" s="4" t="s">
        <v>12</v>
      </c>
      <c r="N376" s="4" t="s">
        <v>13</v>
      </c>
      <c r="O376" s="4" t="s">
        <v>14</v>
      </c>
      <c r="P376" s="4" t="s">
        <v>15</v>
      </c>
      <c r="Q376" s="4" t="s">
        <v>16</v>
      </c>
      <c r="S376" s="4" t="s">
        <v>0</v>
      </c>
      <c r="T376" s="4" t="s">
        <v>1</v>
      </c>
      <c r="U376" s="4" t="s">
        <v>2</v>
      </c>
      <c r="V376" s="4" t="s">
        <v>5</v>
      </c>
      <c r="W376" s="4" t="s">
        <v>6</v>
      </c>
      <c r="X376" s="4" t="s">
        <v>7</v>
      </c>
      <c r="Y376" s="4" t="s">
        <v>8</v>
      </c>
      <c r="Z376" s="4" t="s">
        <v>9</v>
      </c>
      <c r="AA376" s="4" t="s">
        <v>10</v>
      </c>
      <c r="AB376" s="4" t="s">
        <v>11</v>
      </c>
      <c r="AC376" s="4" t="s">
        <v>12</v>
      </c>
      <c r="AD376" s="4" t="s">
        <v>13</v>
      </c>
      <c r="AE376" s="4" t="s">
        <v>14</v>
      </c>
      <c r="AF376" s="4" t="s">
        <v>15</v>
      </c>
      <c r="AG376" s="4" t="s">
        <v>16</v>
      </c>
    </row>
    <row r="377" spans="1:33" x14ac:dyDescent="0.25">
      <c r="A377" s="21"/>
      <c r="C377" s="12">
        <v>13</v>
      </c>
      <c r="D377" s="12">
        <v>10</v>
      </c>
      <c r="E377" s="12">
        <v>10</v>
      </c>
      <c r="F377" s="12">
        <v>15</v>
      </c>
      <c r="G377" s="12">
        <v>15</v>
      </c>
      <c r="H377" s="12">
        <v>15</v>
      </c>
      <c r="I377" s="12">
        <v>11</v>
      </c>
      <c r="J377" s="12">
        <v>10</v>
      </c>
      <c r="K377" s="12">
        <v>14</v>
      </c>
      <c r="L377" s="12">
        <v>15</v>
      </c>
      <c r="M377" s="12">
        <v>10</v>
      </c>
      <c r="N377" s="12">
        <v>14</v>
      </c>
      <c r="O377" s="12">
        <v>10</v>
      </c>
      <c r="P377" s="12">
        <v>10</v>
      </c>
      <c r="Q377" s="12">
        <v>14</v>
      </c>
      <c r="S377" s="12">
        <f>C377*$C$3</f>
        <v>2.6</v>
      </c>
      <c r="T377" s="12">
        <f t="shared" ref="T377:AG377" si="113">D377*$C$3</f>
        <v>2</v>
      </c>
      <c r="U377" s="12">
        <f t="shared" si="113"/>
        <v>2</v>
      </c>
      <c r="V377" s="12">
        <f t="shared" si="113"/>
        <v>3</v>
      </c>
      <c r="W377" s="12">
        <f t="shared" si="113"/>
        <v>3</v>
      </c>
      <c r="X377" s="12">
        <f t="shared" si="113"/>
        <v>3</v>
      </c>
      <c r="Y377" s="12">
        <f t="shared" si="113"/>
        <v>2.2000000000000002</v>
      </c>
      <c r="Z377" s="12">
        <f t="shared" si="113"/>
        <v>2</v>
      </c>
      <c r="AA377" s="12">
        <f t="shared" si="113"/>
        <v>2.8000000000000003</v>
      </c>
      <c r="AB377" s="12">
        <f t="shared" si="113"/>
        <v>3</v>
      </c>
      <c r="AC377" s="12">
        <f t="shared" si="113"/>
        <v>2</v>
      </c>
      <c r="AD377" s="12">
        <f t="shared" si="113"/>
        <v>2.8000000000000003</v>
      </c>
      <c r="AE377" s="12">
        <f t="shared" si="113"/>
        <v>2</v>
      </c>
      <c r="AF377" s="12">
        <f t="shared" si="113"/>
        <v>2</v>
      </c>
      <c r="AG377" s="12">
        <f t="shared" si="113"/>
        <v>2.8000000000000003</v>
      </c>
    </row>
    <row r="378" spans="1:33" x14ac:dyDescent="0.25">
      <c r="A378" s="21"/>
    </row>
    <row r="379" spans="1:33" x14ac:dyDescent="0.25">
      <c r="A379" s="21"/>
      <c r="B379" s="13" t="s">
        <v>27</v>
      </c>
      <c r="C379" s="4" t="s">
        <v>0</v>
      </c>
      <c r="D379" s="4" t="s">
        <v>1</v>
      </c>
      <c r="E379" s="4" t="s">
        <v>2</v>
      </c>
      <c r="F379" s="4" t="s">
        <v>5</v>
      </c>
      <c r="G379" s="4" t="s">
        <v>6</v>
      </c>
      <c r="H379" s="4" t="s">
        <v>7</v>
      </c>
      <c r="I379" s="4" t="s">
        <v>8</v>
      </c>
      <c r="J379" s="4" t="s">
        <v>9</v>
      </c>
      <c r="K379" s="4" t="s">
        <v>10</v>
      </c>
      <c r="L379" s="4" t="s">
        <v>11</v>
      </c>
      <c r="M379" s="4" t="s">
        <v>12</v>
      </c>
      <c r="N379" s="4" t="s">
        <v>13</v>
      </c>
      <c r="O379" s="4" t="s">
        <v>14</v>
      </c>
      <c r="P379" s="4" t="s">
        <v>15</v>
      </c>
      <c r="Q379" s="4" t="s">
        <v>16</v>
      </c>
      <c r="S379" s="4" t="s">
        <v>0</v>
      </c>
      <c r="T379" s="4" t="s">
        <v>1</v>
      </c>
      <c r="U379" s="4" t="s">
        <v>2</v>
      </c>
      <c r="V379" s="4" t="s">
        <v>5</v>
      </c>
      <c r="W379" s="4" t="s">
        <v>6</v>
      </c>
      <c r="X379" s="4" t="s">
        <v>7</v>
      </c>
      <c r="Y379" s="4" t="s">
        <v>8</v>
      </c>
      <c r="Z379" s="4" t="s">
        <v>9</v>
      </c>
      <c r="AA379" s="4" t="s">
        <v>10</v>
      </c>
      <c r="AB379" s="4" t="s">
        <v>11</v>
      </c>
      <c r="AC379" s="4" t="s">
        <v>12</v>
      </c>
      <c r="AD379" s="4" t="s">
        <v>13</v>
      </c>
      <c r="AE379" s="4" t="s">
        <v>14</v>
      </c>
      <c r="AF379" s="4" t="s">
        <v>15</v>
      </c>
      <c r="AG379" s="4" t="s">
        <v>16</v>
      </c>
    </row>
    <row r="380" spans="1:33" x14ac:dyDescent="0.25">
      <c r="A380" s="21"/>
      <c r="C380" s="12">
        <v>9</v>
      </c>
      <c r="D380" s="12">
        <v>10</v>
      </c>
      <c r="E380" s="12">
        <v>10</v>
      </c>
      <c r="F380" s="12">
        <v>11</v>
      </c>
      <c r="G380" s="12">
        <v>12</v>
      </c>
      <c r="H380" s="12">
        <v>11</v>
      </c>
      <c r="I380" s="12">
        <v>10</v>
      </c>
      <c r="J380" s="12">
        <v>9</v>
      </c>
      <c r="K380" s="12">
        <v>10</v>
      </c>
      <c r="L380" s="12">
        <v>14</v>
      </c>
      <c r="M380" s="12">
        <v>10</v>
      </c>
      <c r="N380" s="12">
        <v>11</v>
      </c>
      <c r="O380" s="12">
        <v>12</v>
      </c>
      <c r="P380" s="12">
        <v>13</v>
      </c>
      <c r="Q380" s="12">
        <v>12</v>
      </c>
      <c r="S380" s="12">
        <f>C380*$C$4</f>
        <v>1.8</v>
      </c>
      <c r="T380" s="12">
        <f t="shared" ref="T380:AG380" si="114">D380*$C$4</f>
        <v>2</v>
      </c>
      <c r="U380" s="12">
        <f t="shared" si="114"/>
        <v>2</v>
      </c>
      <c r="V380" s="12">
        <f t="shared" si="114"/>
        <v>2.2000000000000002</v>
      </c>
      <c r="W380" s="12">
        <f t="shared" si="114"/>
        <v>2.4000000000000004</v>
      </c>
      <c r="X380" s="12">
        <f t="shared" si="114"/>
        <v>2.2000000000000002</v>
      </c>
      <c r="Y380" s="12">
        <f t="shared" si="114"/>
        <v>2</v>
      </c>
      <c r="Z380" s="12">
        <f t="shared" si="114"/>
        <v>1.8</v>
      </c>
      <c r="AA380" s="12">
        <f t="shared" si="114"/>
        <v>2</v>
      </c>
      <c r="AB380" s="12">
        <f t="shared" si="114"/>
        <v>2.8000000000000003</v>
      </c>
      <c r="AC380" s="12">
        <f t="shared" si="114"/>
        <v>2</v>
      </c>
      <c r="AD380" s="12">
        <f t="shared" si="114"/>
        <v>2.2000000000000002</v>
      </c>
      <c r="AE380" s="12">
        <f t="shared" si="114"/>
        <v>2.4000000000000004</v>
      </c>
      <c r="AF380" s="12">
        <f t="shared" si="114"/>
        <v>2.6</v>
      </c>
      <c r="AG380" s="12">
        <f t="shared" si="114"/>
        <v>2.4000000000000004</v>
      </c>
    </row>
    <row r="382" spans="1:33" x14ac:dyDescent="0.25">
      <c r="C382" s="22" t="s">
        <v>29</v>
      </c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1">
        <f>+S374+S377+S380</f>
        <v>11.6</v>
      </c>
      <c r="T382" s="1">
        <f t="shared" ref="T382:AG382" si="115">+T374+T377+T380</f>
        <v>11.2</v>
      </c>
      <c r="U382" s="14">
        <f t="shared" si="115"/>
        <v>10.6</v>
      </c>
      <c r="V382" s="14">
        <f t="shared" si="115"/>
        <v>14.2</v>
      </c>
      <c r="W382" s="14">
        <f t="shared" si="115"/>
        <v>14.4</v>
      </c>
      <c r="X382" s="14">
        <f t="shared" si="115"/>
        <v>13.600000000000001</v>
      </c>
      <c r="Y382" s="14">
        <f t="shared" si="115"/>
        <v>13.2</v>
      </c>
      <c r="Z382" s="14">
        <f t="shared" si="115"/>
        <v>9.1999999999999993</v>
      </c>
      <c r="AA382" s="14">
        <f t="shared" si="115"/>
        <v>12</v>
      </c>
      <c r="AB382" s="1">
        <f t="shared" si="115"/>
        <v>14.200000000000001</v>
      </c>
      <c r="AC382" s="14">
        <f t="shared" si="115"/>
        <v>10</v>
      </c>
      <c r="AD382" s="14">
        <f t="shared" si="115"/>
        <v>11</v>
      </c>
      <c r="AE382" s="1">
        <f t="shared" si="115"/>
        <v>10.4</v>
      </c>
      <c r="AF382" s="14">
        <f t="shared" si="115"/>
        <v>13</v>
      </c>
      <c r="AG382" s="14">
        <f t="shared" si="115"/>
        <v>14.200000000000001</v>
      </c>
    </row>
    <row r="385" spans="1:33" x14ac:dyDescent="0.25">
      <c r="C385" s="23" t="s">
        <v>30</v>
      </c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S385" s="23" t="s">
        <v>31</v>
      </c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</row>
    <row r="386" spans="1:33" x14ac:dyDescent="0.25">
      <c r="A386" s="21">
        <v>30</v>
      </c>
      <c r="B386" s="13" t="s">
        <v>3</v>
      </c>
      <c r="C386" s="4" t="s">
        <v>0</v>
      </c>
      <c r="D386" s="4" t="s">
        <v>1</v>
      </c>
      <c r="E386" s="4" t="s">
        <v>2</v>
      </c>
      <c r="F386" s="4" t="s">
        <v>5</v>
      </c>
      <c r="G386" s="4" t="s">
        <v>6</v>
      </c>
      <c r="H386" s="4" t="s">
        <v>7</v>
      </c>
      <c r="I386" s="4" t="s">
        <v>8</v>
      </c>
      <c r="J386" s="4" t="s">
        <v>9</v>
      </c>
      <c r="K386" s="4" t="s">
        <v>10</v>
      </c>
      <c r="L386" s="4" t="s">
        <v>11</v>
      </c>
      <c r="M386" s="4" t="s">
        <v>12</v>
      </c>
      <c r="N386" s="4" t="s">
        <v>13</v>
      </c>
      <c r="O386" s="4" t="s">
        <v>14</v>
      </c>
      <c r="P386" s="4" t="s">
        <v>15</v>
      </c>
      <c r="Q386" s="4" t="s">
        <v>16</v>
      </c>
      <c r="S386" s="4" t="s">
        <v>0</v>
      </c>
      <c r="T386" s="4" t="s">
        <v>1</v>
      </c>
      <c r="U386" s="4" t="s">
        <v>2</v>
      </c>
      <c r="V386" s="4" t="s">
        <v>5</v>
      </c>
      <c r="W386" s="4" t="s">
        <v>6</v>
      </c>
      <c r="X386" s="4" t="s">
        <v>7</v>
      </c>
      <c r="Y386" s="4" t="s">
        <v>8</v>
      </c>
      <c r="Z386" s="4" t="s">
        <v>9</v>
      </c>
      <c r="AA386" s="4" t="s">
        <v>10</v>
      </c>
      <c r="AB386" s="4" t="s">
        <v>11</v>
      </c>
      <c r="AC386" s="4" t="s">
        <v>12</v>
      </c>
      <c r="AD386" s="4" t="s">
        <v>13</v>
      </c>
      <c r="AE386" s="4" t="s">
        <v>14</v>
      </c>
      <c r="AF386" s="4" t="s">
        <v>15</v>
      </c>
      <c r="AG386" s="4" t="s">
        <v>16</v>
      </c>
    </row>
    <row r="387" spans="1:33" x14ac:dyDescent="0.25">
      <c r="A387" s="21"/>
      <c r="C387" s="12">
        <v>12</v>
      </c>
      <c r="D387" s="12">
        <v>10</v>
      </c>
      <c r="E387" s="12">
        <v>11</v>
      </c>
      <c r="F387" s="12">
        <v>8</v>
      </c>
      <c r="G387" s="12">
        <v>14</v>
      </c>
      <c r="H387" s="12">
        <v>14</v>
      </c>
      <c r="I387" s="12">
        <v>7</v>
      </c>
      <c r="J387" s="12">
        <v>9</v>
      </c>
      <c r="K387" s="12">
        <v>4</v>
      </c>
      <c r="L387" s="12">
        <v>13</v>
      </c>
      <c r="M387" s="12">
        <v>10</v>
      </c>
      <c r="N387" s="12">
        <v>5</v>
      </c>
      <c r="O387" s="12">
        <v>9</v>
      </c>
      <c r="P387" s="12">
        <v>15</v>
      </c>
      <c r="Q387" s="12">
        <v>4</v>
      </c>
      <c r="S387" s="12">
        <f>C387*$C$2</f>
        <v>7.1999999999999993</v>
      </c>
      <c r="T387" s="12">
        <f t="shared" ref="T387:AG387" si="116">D387*$C$2</f>
        <v>6</v>
      </c>
      <c r="U387" s="12">
        <f t="shared" si="116"/>
        <v>6.6</v>
      </c>
      <c r="V387" s="12">
        <f t="shared" si="116"/>
        <v>4.8</v>
      </c>
      <c r="W387" s="12">
        <f t="shared" si="116"/>
        <v>8.4</v>
      </c>
      <c r="X387" s="12">
        <f t="shared" si="116"/>
        <v>8.4</v>
      </c>
      <c r="Y387" s="12">
        <f t="shared" si="116"/>
        <v>4.2</v>
      </c>
      <c r="Z387" s="12">
        <f t="shared" si="116"/>
        <v>5.3999999999999995</v>
      </c>
      <c r="AA387" s="12">
        <f t="shared" si="116"/>
        <v>2.4</v>
      </c>
      <c r="AB387" s="12">
        <f t="shared" si="116"/>
        <v>7.8</v>
      </c>
      <c r="AC387" s="12">
        <f t="shared" si="116"/>
        <v>6</v>
      </c>
      <c r="AD387" s="12">
        <f t="shared" si="116"/>
        <v>3</v>
      </c>
      <c r="AE387" s="12">
        <f t="shared" si="116"/>
        <v>5.3999999999999995</v>
      </c>
      <c r="AF387" s="12">
        <f t="shared" si="116"/>
        <v>9</v>
      </c>
      <c r="AG387" s="12">
        <f t="shared" si="116"/>
        <v>2.4</v>
      </c>
    </row>
    <row r="388" spans="1:33" x14ac:dyDescent="0.25">
      <c r="A388" s="21"/>
    </row>
    <row r="389" spans="1:33" x14ac:dyDescent="0.25">
      <c r="A389" s="21"/>
      <c r="B389" s="13" t="s">
        <v>26</v>
      </c>
      <c r="C389" s="4" t="s">
        <v>0</v>
      </c>
      <c r="D389" s="4" t="s">
        <v>1</v>
      </c>
      <c r="E389" s="4" t="s">
        <v>2</v>
      </c>
      <c r="F389" s="4" t="s">
        <v>5</v>
      </c>
      <c r="G389" s="4" t="s">
        <v>6</v>
      </c>
      <c r="H389" s="4" t="s">
        <v>7</v>
      </c>
      <c r="I389" s="4" t="s">
        <v>8</v>
      </c>
      <c r="J389" s="4" t="s">
        <v>9</v>
      </c>
      <c r="K389" s="4" t="s">
        <v>10</v>
      </c>
      <c r="L389" s="4" t="s">
        <v>11</v>
      </c>
      <c r="M389" s="4" t="s">
        <v>12</v>
      </c>
      <c r="N389" s="4" t="s">
        <v>13</v>
      </c>
      <c r="O389" s="4" t="s">
        <v>14</v>
      </c>
      <c r="P389" s="4" t="s">
        <v>15</v>
      </c>
      <c r="Q389" s="4" t="s">
        <v>16</v>
      </c>
      <c r="S389" s="4" t="s">
        <v>0</v>
      </c>
      <c r="T389" s="4" t="s">
        <v>1</v>
      </c>
      <c r="U389" s="4" t="s">
        <v>2</v>
      </c>
      <c r="V389" s="4" t="s">
        <v>5</v>
      </c>
      <c r="W389" s="4" t="s">
        <v>6</v>
      </c>
      <c r="X389" s="4" t="s">
        <v>7</v>
      </c>
      <c r="Y389" s="4" t="s">
        <v>8</v>
      </c>
      <c r="Z389" s="4" t="s">
        <v>9</v>
      </c>
      <c r="AA389" s="4" t="s">
        <v>10</v>
      </c>
      <c r="AB389" s="4" t="s">
        <v>11</v>
      </c>
      <c r="AC389" s="4" t="s">
        <v>12</v>
      </c>
      <c r="AD389" s="4" t="s">
        <v>13</v>
      </c>
      <c r="AE389" s="4" t="s">
        <v>14</v>
      </c>
      <c r="AF389" s="4" t="s">
        <v>15</v>
      </c>
      <c r="AG389" s="4" t="s">
        <v>16</v>
      </c>
    </row>
    <row r="390" spans="1:33" x14ac:dyDescent="0.25">
      <c r="A390" s="21"/>
      <c r="C390" s="12">
        <v>13</v>
      </c>
      <c r="D390" s="12">
        <v>13</v>
      </c>
      <c r="E390" s="12">
        <v>10</v>
      </c>
      <c r="F390" s="12">
        <v>9</v>
      </c>
      <c r="G390" s="12">
        <v>15</v>
      </c>
      <c r="H390" s="12">
        <v>14</v>
      </c>
      <c r="I390" s="12">
        <v>2</v>
      </c>
      <c r="J390" s="12">
        <v>14</v>
      </c>
      <c r="K390" s="12">
        <v>1</v>
      </c>
      <c r="L390" s="12">
        <v>12</v>
      </c>
      <c r="M390" s="12">
        <v>12</v>
      </c>
      <c r="N390" s="12">
        <v>10</v>
      </c>
      <c r="O390" s="12">
        <v>10</v>
      </c>
      <c r="P390" s="12">
        <v>15</v>
      </c>
      <c r="Q390" s="12">
        <v>11</v>
      </c>
      <c r="S390" s="12">
        <f>C390*$C$3</f>
        <v>2.6</v>
      </c>
      <c r="T390" s="12">
        <f t="shared" ref="T390:AG390" si="117">D390*$C$3</f>
        <v>2.6</v>
      </c>
      <c r="U390" s="12">
        <f t="shared" si="117"/>
        <v>2</v>
      </c>
      <c r="V390" s="12">
        <f t="shared" si="117"/>
        <v>1.8</v>
      </c>
      <c r="W390" s="12">
        <f t="shared" si="117"/>
        <v>3</v>
      </c>
      <c r="X390" s="12">
        <f t="shared" si="117"/>
        <v>2.8000000000000003</v>
      </c>
      <c r="Y390" s="12">
        <f t="shared" si="117"/>
        <v>0.4</v>
      </c>
      <c r="Z390" s="12">
        <f t="shared" si="117"/>
        <v>2.8000000000000003</v>
      </c>
      <c r="AA390" s="12">
        <f t="shared" si="117"/>
        <v>0.2</v>
      </c>
      <c r="AB390" s="12">
        <f t="shared" si="117"/>
        <v>2.4000000000000004</v>
      </c>
      <c r="AC390" s="12">
        <f t="shared" si="117"/>
        <v>2.4000000000000004</v>
      </c>
      <c r="AD390" s="12">
        <f t="shared" si="117"/>
        <v>2</v>
      </c>
      <c r="AE390" s="12">
        <f t="shared" si="117"/>
        <v>2</v>
      </c>
      <c r="AF390" s="12">
        <f t="shared" si="117"/>
        <v>3</v>
      </c>
      <c r="AG390" s="12">
        <f t="shared" si="117"/>
        <v>2.2000000000000002</v>
      </c>
    </row>
    <row r="391" spans="1:33" x14ac:dyDescent="0.25">
      <c r="A391" s="21"/>
    </row>
    <row r="392" spans="1:33" x14ac:dyDescent="0.25">
      <c r="A392" s="21"/>
      <c r="B392" s="13" t="s">
        <v>27</v>
      </c>
      <c r="C392" s="4" t="s">
        <v>0</v>
      </c>
      <c r="D392" s="4" t="s">
        <v>1</v>
      </c>
      <c r="E392" s="4" t="s">
        <v>2</v>
      </c>
      <c r="F392" s="4" t="s">
        <v>5</v>
      </c>
      <c r="G392" s="4" t="s">
        <v>6</v>
      </c>
      <c r="H392" s="4" t="s">
        <v>7</v>
      </c>
      <c r="I392" s="4" t="s">
        <v>8</v>
      </c>
      <c r="J392" s="4" t="s">
        <v>9</v>
      </c>
      <c r="K392" s="4" t="s">
        <v>10</v>
      </c>
      <c r="L392" s="4" t="s">
        <v>11</v>
      </c>
      <c r="M392" s="4" t="s">
        <v>12</v>
      </c>
      <c r="N392" s="4" t="s">
        <v>13</v>
      </c>
      <c r="O392" s="4" t="s">
        <v>14</v>
      </c>
      <c r="P392" s="4" t="s">
        <v>15</v>
      </c>
      <c r="Q392" s="4" t="s">
        <v>16</v>
      </c>
      <c r="S392" s="4" t="s">
        <v>0</v>
      </c>
      <c r="T392" s="4" t="s">
        <v>1</v>
      </c>
      <c r="U392" s="4" t="s">
        <v>2</v>
      </c>
      <c r="V392" s="4" t="s">
        <v>5</v>
      </c>
      <c r="W392" s="4" t="s">
        <v>6</v>
      </c>
      <c r="X392" s="4" t="s">
        <v>7</v>
      </c>
      <c r="Y392" s="4" t="s">
        <v>8</v>
      </c>
      <c r="Z392" s="4" t="s">
        <v>9</v>
      </c>
      <c r="AA392" s="4" t="s">
        <v>10</v>
      </c>
      <c r="AB392" s="4" t="s">
        <v>11</v>
      </c>
      <c r="AC392" s="4" t="s">
        <v>12</v>
      </c>
      <c r="AD392" s="4" t="s">
        <v>13</v>
      </c>
      <c r="AE392" s="4" t="s">
        <v>14</v>
      </c>
      <c r="AF392" s="4" t="s">
        <v>15</v>
      </c>
      <c r="AG392" s="4" t="s">
        <v>16</v>
      </c>
    </row>
    <row r="393" spans="1:33" x14ac:dyDescent="0.25">
      <c r="A393" s="21"/>
      <c r="C393" s="12">
        <v>14</v>
      </c>
      <c r="D393" s="12">
        <v>10</v>
      </c>
      <c r="E393" s="12">
        <v>13</v>
      </c>
      <c r="F393" s="12">
        <v>9</v>
      </c>
      <c r="G393" s="12">
        <v>14</v>
      </c>
      <c r="H393" s="12">
        <v>11</v>
      </c>
      <c r="I393" s="12">
        <v>8</v>
      </c>
      <c r="J393" s="12">
        <v>10</v>
      </c>
      <c r="K393" s="12">
        <v>5</v>
      </c>
      <c r="L393" s="12">
        <v>7</v>
      </c>
      <c r="M393" s="12">
        <v>8</v>
      </c>
      <c r="N393" s="12">
        <v>10</v>
      </c>
      <c r="O393" s="12">
        <v>12</v>
      </c>
      <c r="P393" s="12">
        <v>15</v>
      </c>
      <c r="Q393" s="12">
        <v>5</v>
      </c>
      <c r="S393" s="12">
        <f>C393*$C$4</f>
        <v>2.8000000000000003</v>
      </c>
      <c r="T393" s="12">
        <f t="shared" ref="T393:AG393" si="118">D393*$C$4</f>
        <v>2</v>
      </c>
      <c r="U393" s="12">
        <f t="shared" si="118"/>
        <v>2.6</v>
      </c>
      <c r="V393" s="12">
        <f t="shared" si="118"/>
        <v>1.8</v>
      </c>
      <c r="W393" s="12">
        <f t="shared" si="118"/>
        <v>2.8000000000000003</v>
      </c>
      <c r="X393" s="12">
        <f t="shared" si="118"/>
        <v>2.2000000000000002</v>
      </c>
      <c r="Y393" s="12">
        <f t="shared" si="118"/>
        <v>1.6</v>
      </c>
      <c r="Z393" s="12">
        <f t="shared" si="118"/>
        <v>2</v>
      </c>
      <c r="AA393" s="12">
        <f t="shared" si="118"/>
        <v>1</v>
      </c>
      <c r="AB393" s="12">
        <f t="shared" si="118"/>
        <v>1.4000000000000001</v>
      </c>
      <c r="AC393" s="12">
        <f t="shared" si="118"/>
        <v>1.6</v>
      </c>
      <c r="AD393" s="12">
        <f t="shared" si="118"/>
        <v>2</v>
      </c>
      <c r="AE393" s="12">
        <f t="shared" si="118"/>
        <v>2.4000000000000004</v>
      </c>
      <c r="AF393" s="12">
        <f t="shared" si="118"/>
        <v>3</v>
      </c>
      <c r="AG393" s="12">
        <f t="shared" si="118"/>
        <v>1</v>
      </c>
    </row>
    <row r="395" spans="1:33" x14ac:dyDescent="0.25">
      <c r="C395" s="22" t="s">
        <v>29</v>
      </c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1">
        <f>+S387+S390+S393</f>
        <v>12.6</v>
      </c>
      <c r="T395" s="1">
        <f t="shared" ref="T395:AG395" si="119">+T387+T390+T393</f>
        <v>10.6</v>
      </c>
      <c r="U395" s="14">
        <f t="shared" si="119"/>
        <v>11.2</v>
      </c>
      <c r="V395" s="14">
        <f t="shared" si="119"/>
        <v>8.4</v>
      </c>
      <c r="W395" s="14">
        <f t="shared" si="119"/>
        <v>14.200000000000001</v>
      </c>
      <c r="X395" s="14">
        <f t="shared" si="119"/>
        <v>13.400000000000002</v>
      </c>
      <c r="Y395" s="14">
        <f t="shared" si="119"/>
        <v>6.2000000000000011</v>
      </c>
      <c r="Z395" s="14">
        <f t="shared" si="119"/>
        <v>10.199999999999999</v>
      </c>
      <c r="AA395" s="14">
        <f t="shared" si="119"/>
        <v>3.6</v>
      </c>
      <c r="AB395" s="1">
        <f t="shared" si="119"/>
        <v>11.6</v>
      </c>
      <c r="AC395" s="14">
        <f t="shared" si="119"/>
        <v>10</v>
      </c>
      <c r="AD395" s="14">
        <f t="shared" si="119"/>
        <v>7</v>
      </c>
      <c r="AE395" s="1">
        <f t="shared" si="119"/>
        <v>9.8000000000000007</v>
      </c>
      <c r="AF395" s="14">
        <f t="shared" si="119"/>
        <v>15</v>
      </c>
      <c r="AG395" s="14">
        <f t="shared" si="119"/>
        <v>5.6</v>
      </c>
    </row>
    <row r="398" spans="1:33" x14ac:dyDescent="0.25">
      <c r="C398" s="23" t="s">
        <v>30</v>
      </c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S398" s="23" t="s">
        <v>31</v>
      </c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</row>
    <row r="399" spans="1:33" x14ac:dyDescent="0.25">
      <c r="A399" s="21">
        <v>31</v>
      </c>
      <c r="B399" s="13" t="s">
        <v>3</v>
      </c>
      <c r="C399" s="4" t="s">
        <v>0</v>
      </c>
      <c r="D399" s="4" t="s">
        <v>1</v>
      </c>
      <c r="E399" s="4" t="s">
        <v>2</v>
      </c>
      <c r="F399" s="4" t="s">
        <v>5</v>
      </c>
      <c r="G399" s="4" t="s">
        <v>6</v>
      </c>
      <c r="H399" s="4" t="s">
        <v>7</v>
      </c>
      <c r="I399" s="4" t="s">
        <v>8</v>
      </c>
      <c r="J399" s="4" t="s">
        <v>9</v>
      </c>
      <c r="K399" s="4" t="s">
        <v>10</v>
      </c>
      <c r="L399" s="4" t="s">
        <v>11</v>
      </c>
      <c r="M399" s="4" t="s">
        <v>12</v>
      </c>
      <c r="N399" s="4" t="s">
        <v>13</v>
      </c>
      <c r="O399" s="4" t="s">
        <v>14</v>
      </c>
      <c r="P399" s="4" t="s">
        <v>15</v>
      </c>
      <c r="Q399" s="4" t="s">
        <v>16</v>
      </c>
      <c r="S399" s="4" t="s">
        <v>0</v>
      </c>
      <c r="T399" s="4" t="s">
        <v>1</v>
      </c>
      <c r="U399" s="4" t="s">
        <v>2</v>
      </c>
      <c r="V399" s="4" t="s">
        <v>5</v>
      </c>
      <c r="W399" s="4" t="s">
        <v>6</v>
      </c>
      <c r="X399" s="4" t="s">
        <v>7</v>
      </c>
      <c r="Y399" s="4" t="s">
        <v>8</v>
      </c>
      <c r="Z399" s="4" t="s">
        <v>9</v>
      </c>
      <c r="AA399" s="4" t="s">
        <v>10</v>
      </c>
      <c r="AB399" s="4" t="s">
        <v>11</v>
      </c>
      <c r="AC399" s="4" t="s">
        <v>12</v>
      </c>
      <c r="AD399" s="4" t="s">
        <v>13</v>
      </c>
      <c r="AE399" s="4" t="s">
        <v>14</v>
      </c>
      <c r="AF399" s="4" t="s">
        <v>15</v>
      </c>
      <c r="AG399" s="4" t="s">
        <v>16</v>
      </c>
    </row>
    <row r="400" spans="1:33" x14ac:dyDescent="0.25">
      <c r="A400" s="21"/>
      <c r="C400" s="12">
        <v>12</v>
      </c>
      <c r="D400" s="12">
        <v>13</v>
      </c>
      <c r="E400" s="12">
        <v>12</v>
      </c>
      <c r="F400" s="12">
        <v>14</v>
      </c>
      <c r="G400" s="12">
        <v>14</v>
      </c>
      <c r="H400" s="12">
        <v>14</v>
      </c>
      <c r="I400" s="12">
        <v>14</v>
      </c>
      <c r="J400" s="12">
        <v>14</v>
      </c>
      <c r="K400" s="12">
        <v>14</v>
      </c>
      <c r="L400" s="12">
        <v>15</v>
      </c>
      <c r="M400" s="12">
        <v>12</v>
      </c>
      <c r="N400" s="12">
        <v>12</v>
      </c>
      <c r="O400" s="12">
        <v>14</v>
      </c>
      <c r="P400" s="12">
        <v>12</v>
      </c>
      <c r="Q400" s="12">
        <v>15</v>
      </c>
      <c r="S400" s="12">
        <f>C400*$C$2</f>
        <v>7.1999999999999993</v>
      </c>
      <c r="T400" s="12">
        <f t="shared" ref="T400:AG400" si="120">D400*$C$2</f>
        <v>7.8</v>
      </c>
      <c r="U400" s="12">
        <f t="shared" si="120"/>
        <v>7.1999999999999993</v>
      </c>
      <c r="V400" s="12">
        <f t="shared" si="120"/>
        <v>8.4</v>
      </c>
      <c r="W400" s="12">
        <f t="shared" si="120"/>
        <v>8.4</v>
      </c>
      <c r="X400" s="12">
        <f t="shared" si="120"/>
        <v>8.4</v>
      </c>
      <c r="Y400" s="12">
        <f t="shared" si="120"/>
        <v>8.4</v>
      </c>
      <c r="Z400" s="12">
        <f t="shared" si="120"/>
        <v>8.4</v>
      </c>
      <c r="AA400" s="12">
        <f t="shared" si="120"/>
        <v>8.4</v>
      </c>
      <c r="AB400" s="12">
        <f t="shared" si="120"/>
        <v>9</v>
      </c>
      <c r="AC400" s="12">
        <f t="shared" si="120"/>
        <v>7.1999999999999993</v>
      </c>
      <c r="AD400" s="12">
        <f t="shared" si="120"/>
        <v>7.1999999999999993</v>
      </c>
      <c r="AE400" s="12">
        <f t="shared" si="120"/>
        <v>8.4</v>
      </c>
      <c r="AF400" s="12">
        <f t="shared" si="120"/>
        <v>7.1999999999999993</v>
      </c>
      <c r="AG400" s="12">
        <f t="shared" si="120"/>
        <v>9</v>
      </c>
    </row>
    <row r="401" spans="1:33" x14ac:dyDescent="0.25">
      <c r="A401" s="21"/>
    </row>
    <row r="402" spans="1:33" x14ac:dyDescent="0.25">
      <c r="A402" s="21"/>
      <c r="B402" s="13" t="s">
        <v>26</v>
      </c>
      <c r="C402" s="4" t="s">
        <v>0</v>
      </c>
      <c r="D402" s="4" t="s">
        <v>1</v>
      </c>
      <c r="E402" s="4" t="s">
        <v>2</v>
      </c>
      <c r="F402" s="4" t="s">
        <v>5</v>
      </c>
      <c r="G402" s="4" t="s">
        <v>6</v>
      </c>
      <c r="H402" s="4" t="s">
        <v>7</v>
      </c>
      <c r="I402" s="4" t="s">
        <v>8</v>
      </c>
      <c r="J402" s="4" t="s">
        <v>9</v>
      </c>
      <c r="K402" s="4" t="s">
        <v>10</v>
      </c>
      <c r="L402" s="4" t="s">
        <v>11</v>
      </c>
      <c r="M402" s="4" t="s">
        <v>12</v>
      </c>
      <c r="N402" s="4" t="s">
        <v>13</v>
      </c>
      <c r="O402" s="4" t="s">
        <v>14</v>
      </c>
      <c r="P402" s="4" t="s">
        <v>15</v>
      </c>
      <c r="Q402" s="4" t="s">
        <v>16</v>
      </c>
      <c r="S402" s="4" t="s">
        <v>0</v>
      </c>
      <c r="T402" s="4" t="s">
        <v>1</v>
      </c>
      <c r="U402" s="4" t="s">
        <v>2</v>
      </c>
      <c r="V402" s="4" t="s">
        <v>5</v>
      </c>
      <c r="W402" s="4" t="s">
        <v>6</v>
      </c>
      <c r="X402" s="4" t="s">
        <v>7</v>
      </c>
      <c r="Y402" s="4" t="s">
        <v>8</v>
      </c>
      <c r="Z402" s="4" t="s">
        <v>9</v>
      </c>
      <c r="AA402" s="4" t="s">
        <v>10</v>
      </c>
      <c r="AB402" s="4" t="s">
        <v>11</v>
      </c>
      <c r="AC402" s="4" t="s">
        <v>12</v>
      </c>
      <c r="AD402" s="4" t="s">
        <v>13</v>
      </c>
      <c r="AE402" s="4" t="s">
        <v>14</v>
      </c>
      <c r="AF402" s="4" t="s">
        <v>15</v>
      </c>
      <c r="AG402" s="4" t="s">
        <v>16</v>
      </c>
    </row>
    <row r="403" spans="1:33" x14ac:dyDescent="0.25">
      <c r="A403" s="21"/>
      <c r="C403" s="12">
        <v>12</v>
      </c>
      <c r="D403" s="12">
        <v>12</v>
      </c>
      <c r="E403" s="12">
        <v>11</v>
      </c>
      <c r="F403" s="12">
        <v>11</v>
      </c>
      <c r="G403" s="12">
        <v>10</v>
      </c>
      <c r="H403" s="12">
        <v>14</v>
      </c>
      <c r="I403" s="12">
        <v>13</v>
      </c>
      <c r="J403" s="12">
        <v>13</v>
      </c>
      <c r="K403" s="12">
        <v>13</v>
      </c>
      <c r="L403" s="12">
        <v>14</v>
      </c>
      <c r="M403" s="12">
        <v>13</v>
      </c>
      <c r="N403" s="12">
        <v>11</v>
      </c>
      <c r="O403" s="12">
        <v>10</v>
      </c>
      <c r="P403" s="12">
        <v>12</v>
      </c>
      <c r="Q403" s="12">
        <v>13</v>
      </c>
      <c r="S403" s="12">
        <f>C403*$C$3</f>
        <v>2.4000000000000004</v>
      </c>
      <c r="T403" s="12">
        <f t="shared" ref="T403:AG403" si="121">D403*$C$3</f>
        <v>2.4000000000000004</v>
      </c>
      <c r="U403" s="12">
        <f t="shared" si="121"/>
        <v>2.2000000000000002</v>
      </c>
      <c r="V403" s="12">
        <f t="shared" si="121"/>
        <v>2.2000000000000002</v>
      </c>
      <c r="W403" s="12">
        <f t="shared" si="121"/>
        <v>2</v>
      </c>
      <c r="X403" s="12">
        <f t="shared" si="121"/>
        <v>2.8000000000000003</v>
      </c>
      <c r="Y403" s="12">
        <f t="shared" si="121"/>
        <v>2.6</v>
      </c>
      <c r="Z403" s="12">
        <f t="shared" si="121"/>
        <v>2.6</v>
      </c>
      <c r="AA403" s="12">
        <f t="shared" si="121"/>
        <v>2.6</v>
      </c>
      <c r="AB403" s="12">
        <f t="shared" si="121"/>
        <v>2.8000000000000003</v>
      </c>
      <c r="AC403" s="12">
        <f t="shared" si="121"/>
        <v>2.6</v>
      </c>
      <c r="AD403" s="12">
        <f t="shared" si="121"/>
        <v>2.2000000000000002</v>
      </c>
      <c r="AE403" s="12">
        <f t="shared" si="121"/>
        <v>2</v>
      </c>
      <c r="AF403" s="12">
        <f t="shared" si="121"/>
        <v>2.4000000000000004</v>
      </c>
      <c r="AG403" s="12">
        <f t="shared" si="121"/>
        <v>2.6</v>
      </c>
    </row>
    <row r="404" spans="1:33" x14ac:dyDescent="0.25">
      <c r="A404" s="21"/>
    </row>
    <row r="405" spans="1:33" x14ac:dyDescent="0.25">
      <c r="A405" s="21"/>
      <c r="B405" s="13" t="s">
        <v>27</v>
      </c>
      <c r="C405" s="4" t="s">
        <v>0</v>
      </c>
      <c r="D405" s="4" t="s">
        <v>1</v>
      </c>
      <c r="E405" s="4" t="s">
        <v>2</v>
      </c>
      <c r="F405" s="4" t="s">
        <v>5</v>
      </c>
      <c r="G405" s="4" t="s">
        <v>6</v>
      </c>
      <c r="H405" s="4" t="s">
        <v>7</v>
      </c>
      <c r="I405" s="4" t="s">
        <v>8</v>
      </c>
      <c r="J405" s="4" t="s">
        <v>9</v>
      </c>
      <c r="K405" s="4" t="s">
        <v>10</v>
      </c>
      <c r="L405" s="4" t="s">
        <v>11</v>
      </c>
      <c r="M405" s="4" t="s">
        <v>12</v>
      </c>
      <c r="N405" s="4" t="s">
        <v>13</v>
      </c>
      <c r="O405" s="4" t="s">
        <v>14</v>
      </c>
      <c r="P405" s="4" t="s">
        <v>15</v>
      </c>
      <c r="Q405" s="4" t="s">
        <v>16</v>
      </c>
      <c r="S405" s="4" t="s">
        <v>0</v>
      </c>
      <c r="T405" s="4" t="s">
        <v>1</v>
      </c>
      <c r="U405" s="4" t="s">
        <v>2</v>
      </c>
      <c r="V405" s="4" t="s">
        <v>5</v>
      </c>
      <c r="W405" s="4" t="s">
        <v>6</v>
      </c>
      <c r="X405" s="4" t="s">
        <v>7</v>
      </c>
      <c r="Y405" s="4" t="s">
        <v>8</v>
      </c>
      <c r="Z405" s="4" t="s">
        <v>9</v>
      </c>
      <c r="AA405" s="4" t="s">
        <v>10</v>
      </c>
      <c r="AB405" s="4" t="s">
        <v>11</v>
      </c>
      <c r="AC405" s="4" t="s">
        <v>12</v>
      </c>
      <c r="AD405" s="4" t="s">
        <v>13</v>
      </c>
      <c r="AE405" s="4" t="s">
        <v>14</v>
      </c>
      <c r="AF405" s="4" t="s">
        <v>15</v>
      </c>
      <c r="AG405" s="4" t="s">
        <v>16</v>
      </c>
    </row>
    <row r="406" spans="1:33" x14ac:dyDescent="0.25">
      <c r="A406" s="21"/>
      <c r="C406" s="12">
        <v>13</v>
      </c>
      <c r="D406" s="12">
        <v>13</v>
      </c>
      <c r="E406" s="12">
        <v>10</v>
      </c>
      <c r="F406" s="12">
        <v>13</v>
      </c>
      <c r="G406" s="12">
        <v>12</v>
      </c>
      <c r="H406" s="12">
        <v>17</v>
      </c>
      <c r="I406" s="12">
        <v>13</v>
      </c>
      <c r="J406" s="12">
        <v>15</v>
      </c>
      <c r="K406" s="12">
        <v>14</v>
      </c>
      <c r="L406" s="12">
        <v>13</v>
      </c>
      <c r="M406" s="12">
        <v>13</v>
      </c>
      <c r="N406" s="12">
        <v>12</v>
      </c>
      <c r="O406" s="12">
        <v>11</v>
      </c>
      <c r="P406" s="12">
        <v>13</v>
      </c>
      <c r="Q406" s="12">
        <v>13</v>
      </c>
      <c r="S406" s="12">
        <f>C406*$C$4</f>
        <v>2.6</v>
      </c>
      <c r="T406" s="12">
        <f t="shared" ref="T406:AG406" si="122">D406*$C$4</f>
        <v>2.6</v>
      </c>
      <c r="U406" s="12">
        <f t="shared" si="122"/>
        <v>2</v>
      </c>
      <c r="V406" s="12">
        <f t="shared" si="122"/>
        <v>2.6</v>
      </c>
      <c r="W406" s="12">
        <f t="shared" si="122"/>
        <v>2.4000000000000004</v>
      </c>
      <c r="X406" s="12">
        <f t="shared" si="122"/>
        <v>3.4000000000000004</v>
      </c>
      <c r="Y406" s="12">
        <f t="shared" si="122"/>
        <v>2.6</v>
      </c>
      <c r="Z406" s="12">
        <f t="shared" si="122"/>
        <v>3</v>
      </c>
      <c r="AA406" s="12">
        <f t="shared" si="122"/>
        <v>2.8000000000000003</v>
      </c>
      <c r="AB406" s="12">
        <f t="shared" si="122"/>
        <v>2.6</v>
      </c>
      <c r="AC406" s="12">
        <f t="shared" si="122"/>
        <v>2.6</v>
      </c>
      <c r="AD406" s="12">
        <f t="shared" si="122"/>
        <v>2.4000000000000004</v>
      </c>
      <c r="AE406" s="12">
        <f t="shared" si="122"/>
        <v>2.2000000000000002</v>
      </c>
      <c r="AF406" s="12">
        <f t="shared" si="122"/>
        <v>2.6</v>
      </c>
      <c r="AG406" s="12">
        <f t="shared" si="122"/>
        <v>2.6</v>
      </c>
    </row>
    <row r="408" spans="1:33" x14ac:dyDescent="0.25">
      <c r="C408" s="22" t="s">
        <v>29</v>
      </c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1">
        <f>+S400+S403+S406</f>
        <v>12.2</v>
      </c>
      <c r="T408" s="1">
        <f t="shared" ref="T408:AG408" si="123">+T400+T403+T406</f>
        <v>12.799999999999999</v>
      </c>
      <c r="U408" s="14">
        <f t="shared" si="123"/>
        <v>11.399999999999999</v>
      </c>
      <c r="V408" s="14">
        <f t="shared" si="123"/>
        <v>13.200000000000001</v>
      </c>
      <c r="W408" s="14">
        <f t="shared" si="123"/>
        <v>12.8</v>
      </c>
      <c r="X408" s="14">
        <f t="shared" si="123"/>
        <v>14.600000000000001</v>
      </c>
      <c r="Y408" s="14">
        <f t="shared" si="123"/>
        <v>13.6</v>
      </c>
      <c r="Z408" s="14">
        <f t="shared" si="123"/>
        <v>14</v>
      </c>
      <c r="AA408" s="14">
        <f t="shared" si="123"/>
        <v>13.8</v>
      </c>
      <c r="AB408" s="1">
        <f t="shared" si="123"/>
        <v>14.4</v>
      </c>
      <c r="AC408" s="14">
        <f t="shared" si="123"/>
        <v>12.399999999999999</v>
      </c>
      <c r="AD408" s="14">
        <f t="shared" si="123"/>
        <v>11.799999999999999</v>
      </c>
      <c r="AE408" s="1">
        <f t="shared" si="123"/>
        <v>12.600000000000001</v>
      </c>
      <c r="AF408" s="14">
        <f t="shared" si="123"/>
        <v>12.2</v>
      </c>
      <c r="AG408" s="14">
        <f t="shared" si="123"/>
        <v>14.2</v>
      </c>
    </row>
    <row r="411" spans="1:33" x14ac:dyDescent="0.25">
      <c r="C411" s="23" t="s">
        <v>30</v>
      </c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S411" s="23" t="s">
        <v>31</v>
      </c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</row>
    <row r="412" spans="1:33" x14ac:dyDescent="0.25">
      <c r="A412" s="21">
        <v>32</v>
      </c>
      <c r="B412" s="13" t="s">
        <v>3</v>
      </c>
      <c r="C412" s="4" t="s">
        <v>0</v>
      </c>
      <c r="D412" s="4" t="s">
        <v>1</v>
      </c>
      <c r="E412" s="4" t="s">
        <v>2</v>
      </c>
      <c r="F412" s="4" t="s">
        <v>5</v>
      </c>
      <c r="G412" s="4" t="s">
        <v>6</v>
      </c>
      <c r="H412" s="4" t="s">
        <v>7</v>
      </c>
      <c r="I412" s="4" t="s">
        <v>8</v>
      </c>
      <c r="J412" s="4" t="s">
        <v>9</v>
      </c>
      <c r="K412" s="4" t="s">
        <v>10</v>
      </c>
      <c r="L412" s="4" t="s">
        <v>11</v>
      </c>
      <c r="M412" s="4" t="s">
        <v>12</v>
      </c>
      <c r="N412" s="4" t="s">
        <v>13</v>
      </c>
      <c r="O412" s="4" t="s">
        <v>14</v>
      </c>
      <c r="P412" s="4" t="s">
        <v>15</v>
      </c>
      <c r="Q412" s="4" t="s">
        <v>16</v>
      </c>
      <c r="S412" s="4" t="s">
        <v>0</v>
      </c>
      <c r="T412" s="4" t="s">
        <v>1</v>
      </c>
      <c r="U412" s="4" t="s">
        <v>2</v>
      </c>
      <c r="V412" s="4" t="s">
        <v>5</v>
      </c>
      <c r="W412" s="4" t="s">
        <v>6</v>
      </c>
      <c r="X412" s="4" t="s">
        <v>7</v>
      </c>
      <c r="Y412" s="4" t="s">
        <v>8</v>
      </c>
      <c r="Z412" s="4" t="s">
        <v>9</v>
      </c>
      <c r="AA412" s="4" t="s">
        <v>10</v>
      </c>
      <c r="AB412" s="4" t="s">
        <v>11</v>
      </c>
      <c r="AC412" s="4" t="s">
        <v>12</v>
      </c>
      <c r="AD412" s="4" t="s">
        <v>13</v>
      </c>
      <c r="AE412" s="4" t="s">
        <v>14</v>
      </c>
      <c r="AF412" s="4" t="s">
        <v>15</v>
      </c>
      <c r="AG412" s="4" t="s">
        <v>16</v>
      </c>
    </row>
    <row r="413" spans="1:33" x14ac:dyDescent="0.25">
      <c r="A413" s="21"/>
      <c r="C413" s="12">
        <v>11</v>
      </c>
      <c r="D413" s="12">
        <v>9</v>
      </c>
      <c r="E413" s="12">
        <v>10</v>
      </c>
      <c r="F413" s="12">
        <v>7</v>
      </c>
      <c r="G413" s="12">
        <v>13</v>
      </c>
      <c r="H413" s="12">
        <v>13</v>
      </c>
      <c r="I413" s="12">
        <v>6</v>
      </c>
      <c r="J413" s="12">
        <v>8</v>
      </c>
      <c r="K413" s="12">
        <v>3</v>
      </c>
      <c r="L413" s="12">
        <v>12</v>
      </c>
      <c r="M413" s="12">
        <v>9</v>
      </c>
      <c r="N413" s="12">
        <v>4</v>
      </c>
      <c r="O413" s="12">
        <v>10</v>
      </c>
      <c r="P413" s="12">
        <v>14</v>
      </c>
      <c r="Q413" s="12">
        <v>3</v>
      </c>
      <c r="S413" s="12">
        <f>C413*$C$2</f>
        <v>6.6</v>
      </c>
      <c r="T413" s="12">
        <f t="shared" ref="T413:AG413" si="124">D413*$C$2</f>
        <v>5.3999999999999995</v>
      </c>
      <c r="U413" s="12">
        <f t="shared" si="124"/>
        <v>6</v>
      </c>
      <c r="V413" s="12">
        <f t="shared" si="124"/>
        <v>4.2</v>
      </c>
      <c r="W413" s="12">
        <f t="shared" si="124"/>
        <v>7.8</v>
      </c>
      <c r="X413" s="12">
        <f t="shared" si="124"/>
        <v>7.8</v>
      </c>
      <c r="Y413" s="12">
        <f t="shared" si="124"/>
        <v>3.5999999999999996</v>
      </c>
      <c r="Z413" s="12">
        <f t="shared" si="124"/>
        <v>4.8</v>
      </c>
      <c r="AA413" s="12">
        <f t="shared" si="124"/>
        <v>1.7999999999999998</v>
      </c>
      <c r="AB413" s="12">
        <f t="shared" si="124"/>
        <v>7.1999999999999993</v>
      </c>
      <c r="AC413" s="12">
        <f t="shared" si="124"/>
        <v>5.3999999999999995</v>
      </c>
      <c r="AD413" s="12">
        <f t="shared" si="124"/>
        <v>2.4</v>
      </c>
      <c r="AE413" s="12">
        <f t="shared" si="124"/>
        <v>6</v>
      </c>
      <c r="AF413" s="12">
        <f t="shared" si="124"/>
        <v>8.4</v>
      </c>
      <c r="AG413" s="12">
        <f t="shared" si="124"/>
        <v>1.7999999999999998</v>
      </c>
    </row>
    <row r="414" spans="1:33" x14ac:dyDescent="0.25">
      <c r="A414" s="21"/>
    </row>
    <row r="415" spans="1:33" x14ac:dyDescent="0.25">
      <c r="A415" s="21"/>
      <c r="B415" s="13" t="s">
        <v>26</v>
      </c>
      <c r="C415" s="4" t="s">
        <v>0</v>
      </c>
      <c r="D415" s="4" t="s">
        <v>1</v>
      </c>
      <c r="E415" s="4" t="s">
        <v>2</v>
      </c>
      <c r="F415" s="4" t="s">
        <v>5</v>
      </c>
      <c r="G415" s="4" t="s">
        <v>6</v>
      </c>
      <c r="H415" s="4" t="s">
        <v>7</v>
      </c>
      <c r="I415" s="4" t="s">
        <v>8</v>
      </c>
      <c r="J415" s="4" t="s">
        <v>9</v>
      </c>
      <c r="K415" s="4" t="s">
        <v>10</v>
      </c>
      <c r="L415" s="4" t="s">
        <v>11</v>
      </c>
      <c r="M415" s="4" t="s">
        <v>12</v>
      </c>
      <c r="N415" s="4" t="s">
        <v>13</v>
      </c>
      <c r="O415" s="4" t="s">
        <v>14</v>
      </c>
      <c r="P415" s="4" t="s">
        <v>15</v>
      </c>
      <c r="Q415" s="4" t="s">
        <v>16</v>
      </c>
      <c r="S415" s="4" t="s">
        <v>0</v>
      </c>
      <c r="T415" s="4" t="s">
        <v>1</v>
      </c>
      <c r="U415" s="4" t="s">
        <v>2</v>
      </c>
      <c r="V415" s="4" t="s">
        <v>5</v>
      </c>
      <c r="W415" s="4" t="s">
        <v>6</v>
      </c>
      <c r="X415" s="4" t="s">
        <v>7</v>
      </c>
      <c r="Y415" s="4" t="s">
        <v>8</v>
      </c>
      <c r="Z415" s="4" t="s">
        <v>9</v>
      </c>
      <c r="AA415" s="4" t="s">
        <v>10</v>
      </c>
      <c r="AB415" s="4" t="s">
        <v>11</v>
      </c>
      <c r="AC415" s="4" t="s">
        <v>12</v>
      </c>
      <c r="AD415" s="4" t="s">
        <v>13</v>
      </c>
      <c r="AE415" s="4" t="s">
        <v>14</v>
      </c>
      <c r="AF415" s="4" t="s">
        <v>15</v>
      </c>
      <c r="AG415" s="4" t="s">
        <v>16</v>
      </c>
    </row>
    <row r="416" spans="1:33" x14ac:dyDescent="0.25">
      <c r="A416" s="21"/>
      <c r="C416" s="12">
        <v>14</v>
      </c>
      <c r="D416" s="12">
        <v>12</v>
      </c>
      <c r="E416" s="12">
        <v>9</v>
      </c>
      <c r="F416" s="12">
        <v>8</v>
      </c>
      <c r="G416" s="12">
        <v>14</v>
      </c>
      <c r="H416" s="12">
        <v>15</v>
      </c>
      <c r="I416" s="12">
        <v>1</v>
      </c>
      <c r="J416" s="12">
        <v>13</v>
      </c>
      <c r="K416" s="12">
        <v>1</v>
      </c>
      <c r="L416" s="12">
        <v>12</v>
      </c>
      <c r="M416" s="12">
        <v>11</v>
      </c>
      <c r="N416" s="12">
        <v>10</v>
      </c>
      <c r="O416" s="12">
        <v>9</v>
      </c>
      <c r="P416" s="12">
        <v>14</v>
      </c>
      <c r="Q416" s="12">
        <v>10</v>
      </c>
      <c r="S416" s="12">
        <f>C416*$C$3</f>
        <v>2.8000000000000003</v>
      </c>
      <c r="T416" s="12">
        <f t="shared" ref="T416:AG416" si="125">D416*$C$3</f>
        <v>2.4000000000000004</v>
      </c>
      <c r="U416" s="12">
        <f t="shared" si="125"/>
        <v>1.8</v>
      </c>
      <c r="V416" s="12">
        <f t="shared" si="125"/>
        <v>1.6</v>
      </c>
      <c r="W416" s="12">
        <f t="shared" si="125"/>
        <v>2.8000000000000003</v>
      </c>
      <c r="X416" s="12">
        <f t="shared" si="125"/>
        <v>3</v>
      </c>
      <c r="Y416" s="12">
        <f t="shared" si="125"/>
        <v>0.2</v>
      </c>
      <c r="Z416" s="12">
        <f t="shared" si="125"/>
        <v>2.6</v>
      </c>
      <c r="AA416" s="12">
        <f t="shared" si="125"/>
        <v>0.2</v>
      </c>
      <c r="AB416" s="12">
        <f t="shared" si="125"/>
        <v>2.4000000000000004</v>
      </c>
      <c r="AC416" s="12">
        <f t="shared" si="125"/>
        <v>2.2000000000000002</v>
      </c>
      <c r="AD416" s="12">
        <f t="shared" si="125"/>
        <v>2</v>
      </c>
      <c r="AE416" s="12">
        <f t="shared" si="125"/>
        <v>1.8</v>
      </c>
      <c r="AF416" s="12">
        <f t="shared" si="125"/>
        <v>2.8000000000000003</v>
      </c>
      <c r="AG416" s="12">
        <f t="shared" si="125"/>
        <v>2</v>
      </c>
    </row>
    <row r="417" spans="1:33" x14ac:dyDescent="0.25">
      <c r="A417" s="21"/>
    </row>
    <row r="418" spans="1:33" x14ac:dyDescent="0.25">
      <c r="A418" s="21"/>
      <c r="B418" s="13" t="s">
        <v>27</v>
      </c>
      <c r="C418" s="4" t="s">
        <v>0</v>
      </c>
      <c r="D418" s="4" t="s">
        <v>1</v>
      </c>
      <c r="E418" s="4" t="s">
        <v>2</v>
      </c>
      <c r="F418" s="4" t="s">
        <v>5</v>
      </c>
      <c r="G418" s="4" t="s">
        <v>6</v>
      </c>
      <c r="H418" s="4" t="s">
        <v>7</v>
      </c>
      <c r="I418" s="4" t="s">
        <v>8</v>
      </c>
      <c r="J418" s="4" t="s">
        <v>9</v>
      </c>
      <c r="K418" s="4" t="s">
        <v>10</v>
      </c>
      <c r="L418" s="4" t="s">
        <v>11</v>
      </c>
      <c r="M418" s="4" t="s">
        <v>12</v>
      </c>
      <c r="N418" s="4" t="s">
        <v>13</v>
      </c>
      <c r="O418" s="4" t="s">
        <v>14</v>
      </c>
      <c r="P418" s="4" t="s">
        <v>15</v>
      </c>
      <c r="Q418" s="4" t="s">
        <v>16</v>
      </c>
      <c r="S418" s="4" t="s">
        <v>0</v>
      </c>
      <c r="T418" s="4" t="s">
        <v>1</v>
      </c>
      <c r="U418" s="4" t="s">
        <v>2</v>
      </c>
      <c r="V418" s="4" t="s">
        <v>5</v>
      </c>
      <c r="W418" s="4" t="s">
        <v>6</v>
      </c>
      <c r="X418" s="4" t="s">
        <v>7</v>
      </c>
      <c r="Y418" s="4" t="s">
        <v>8</v>
      </c>
      <c r="Z418" s="4" t="s">
        <v>9</v>
      </c>
      <c r="AA418" s="4" t="s">
        <v>10</v>
      </c>
      <c r="AB418" s="4" t="s">
        <v>11</v>
      </c>
      <c r="AC418" s="4" t="s">
        <v>12</v>
      </c>
      <c r="AD418" s="4" t="s">
        <v>13</v>
      </c>
      <c r="AE418" s="4" t="s">
        <v>14</v>
      </c>
      <c r="AF418" s="4" t="s">
        <v>15</v>
      </c>
      <c r="AG418" s="4" t="s">
        <v>16</v>
      </c>
    </row>
    <row r="419" spans="1:33" x14ac:dyDescent="0.25">
      <c r="A419" s="21"/>
      <c r="C419" s="12">
        <v>13</v>
      </c>
      <c r="D419" s="12">
        <v>9</v>
      </c>
      <c r="E419" s="12">
        <v>12</v>
      </c>
      <c r="F419" s="12">
        <v>8</v>
      </c>
      <c r="G419" s="12">
        <v>13</v>
      </c>
      <c r="H419" s="12">
        <v>10</v>
      </c>
      <c r="I419" s="12">
        <v>7</v>
      </c>
      <c r="J419" s="12">
        <v>9</v>
      </c>
      <c r="K419" s="12">
        <v>4</v>
      </c>
      <c r="L419" s="12">
        <v>6</v>
      </c>
      <c r="M419" s="12">
        <v>7</v>
      </c>
      <c r="N419" s="12">
        <v>9</v>
      </c>
      <c r="O419" s="12">
        <v>11</v>
      </c>
      <c r="P419" s="12">
        <v>11</v>
      </c>
      <c r="Q419" s="12">
        <v>6</v>
      </c>
      <c r="S419" s="12">
        <f>C419*$C$4</f>
        <v>2.6</v>
      </c>
      <c r="T419" s="12">
        <f t="shared" ref="T419:AG419" si="126">D419*$C$4</f>
        <v>1.8</v>
      </c>
      <c r="U419" s="12">
        <f t="shared" si="126"/>
        <v>2.4000000000000004</v>
      </c>
      <c r="V419" s="12">
        <f t="shared" si="126"/>
        <v>1.6</v>
      </c>
      <c r="W419" s="12">
        <f t="shared" si="126"/>
        <v>2.6</v>
      </c>
      <c r="X419" s="12">
        <f t="shared" si="126"/>
        <v>2</v>
      </c>
      <c r="Y419" s="12">
        <f t="shared" si="126"/>
        <v>1.4000000000000001</v>
      </c>
      <c r="Z419" s="12">
        <f t="shared" si="126"/>
        <v>1.8</v>
      </c>
      <c r="AA419" s="12">
        <f t="shared" si="126"/>
        <v>0.8</v>
      </c>
      <c r="AB419" s="12">
        <f t="shared" si="126"/>
        <v>1.2000000000000002</v>
      </c>
      <c r="AC419" s="12">
        <f t="shared" si="126"/>
        <v>1.4000000000000001</v>
      </c>
      <c r="AD419" s="12">
        <f t="shared" si="126"/>
        <v>1.8</v>
      </c>
      <c r="AE419" s="12">
        <f t="shared" si="126"/>
        <v>2.2000000000000002</v>
      </c>
      <c r="AF419" s="12">
        <f t="shared" si="126"/>
        <v>2.2000000000000002</v>
      </c>
      <c r="AG419" s="12">
        <f t="shared" si="126"/>
        <v>1.2000000000000002</v>
      </c>
    </row>
    <row r="421" spans="1:33" x14ac:dyDescent="0.25">
      <c r="C421" s="22" t="s">
        <v>29</v>
      </c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1">
        <f>+S413+S416+S419</f>
        <v>12</v>
      </c>
      <c r="T421" s="1">
        <f t="shared" ref="T421:AG421" si="127">+T413+T416+T419</f>
        <v>9.6</v>
      </c>
      <c r="U421" s="14">
        <f t="shared" si="127"/>
        <v>10.199999999999999</v>
      </c>
      <c r="V421" s="14">
        <f t="shared" si="127"/>
        <v>7.4</v>
      </c>
      <c r="W421" s="14">
        <f t="shared" si="127"/>
        <v>13.2</v>
      </c>
      <c r="X421" s="14">
        <f t="shared" si="127"/>
        <v>12.8</v>
      </c>
      <c r="Y421" s="14">
        <f t="shared" si="127"/>
        <v>5.2</v>
      </c>
      <c r="Z421" s="14">
        <f t="shared" si="127"/>
        <v>9.2000000000000011</v>
      </c>
      <c r="AA421" s="14">
        <f t="shared" si="127"/>
        <v>2.8</v>
      </c>
      <c r="AB421" s="1">
        <f t="shared" si="127"/>
        <v>10.8</v>
      </c>
      <c r="AC421" s="14">
        <f t="shared" si="127"/>
        <v>9</v>
      </c>
      <c r="AD421" s="14">
        <f t="shared" si="127"/>
        <v>6.2</v>
      </c>
      <c r="AE421" s="1">
        <f t="shared" si="127"/>
        <v>10</v>
      </c>
      <c r="AF421" s="14">
        <f t="shared" si="127"/>
        <v>13.400000000000002</v>
      </c>
      <c r="AG421" s="14">
        <f t="shared" si="127"/>
        <v>5</v>
      </c>
    </row>
  </sheetData>
  <mergeCells count="129">
    <mergeCell ref="C372:Q372"/>
    <mergeCell ref="S372:AG372"/>
    <mergeCell ref="A373:A380"/>
    <mergeCell ref="C382:R382"/>
    <mergeCell ref="A347:A354"/>
    <mergeCell ref="C356:R356"/>
    <mergeCell ref="C359:Q359"/>
    <mergeCell ref="S359:AG359"/>
    <mergeCell ref="A360:A367"/>
    <mergeCell ref="C369:R369"/>
    <mergeCell ref="A321:A328"/>
    <mergeCell ref="C330:R330"/>
    <mergeCell ref="C333:Q333"/>
    <mergeCell ref="S333:AG333"/>
    <mergeCell ref="A334:A341"/>
    <mergeCell ref="C343:R343"/>
    <mergeCell ref="A295:A302"/>
    <mergeCell ref="C304:R304"/>
    <mergeCell ref="C307:Q307"/>
    <mergeCell ref="S307:AG307"/>
    <mergeCell ref="A308:A315"/>
    <mergeCell ref="C317:R317"/>
    <mergeCell ref="A269:A276"/>
    <mergeCell ref="C278:R278"/>
    <mergeCell ref="C281:Q281"/>
    <mergeCell ref="S281:AG281"/>
    <mergeCell ref="A282:A289"/>
    <mergeCell ref="C291:R291"/>
    <mergeCell ref="A243:A250"/>
    <mergeCell ref="C252:R252"/>
    <mergeCell ref="C255:Q255"/>
    <mergeCell ref="S255:AG255"/>
    <mergeCell ref="A256:A263"/>
    <mergeCell ref="C265:R265"/>
    <mergeCell ref="A217:A224"/>
    <mergeCell ref="C226:R226"/>
    <mergeCell ref="C229:Q229"/>
    <mergeCell ref="S229:AG229"/>
    <mergeCell ref="A230:A237"/>
    <mergeCell ref="C239:R239"/>
    <mergeCell ref="A191:A198"/>
    <mergeCell ref="C200:R200"/>
    <mergeCell ref="C203:Q203"/>
    <mergeCell ref="S203:AG203"/>
    <mergeCell ref="A204:A211"/>
    <mergeCell ref="C213:R213"/>
    <mergeCell ref="C216:Q216"/>
    <mergeCell ref="S216:AG216"/>
    <mergeCell ref="A165:A172"/>
    <mergeCell ref="C174:R174"/>
    <mergeCell ref="C177:Q177"/>
    <mergeCell ref="S177:AG177"/>
    <mergeCell ref="A178:A185"/>
    <mergeCell ref="C187:R187"/>
    <mergeCell ref="A139:A146"/>
    <mergeCell ref="C148:R148"/>
    <mergeCell ref="C151:Q151"/>
    <mergeCell ref="S151:AG151"/>
    <mergeCell ref="A152:A159"/>
    <mergeCell ref="C161:R161"/>
    <mergeCell ref="A113:A120"/>
    <mergeCell ref="C122:R122"/>
    <mergeCell ref="C125:Q125"/>
    <mergeCell ref="S125:AG125"/>
    <mergeCell ref="A126:A133"/>
    <mergeCell ref="C135:R135"/>
    <mergeCell ref="A87:A94"/>
    <mergeCell ref="C96:R96"/>
    <mergeCell ref="C99:Q99"/>
    <mergeCell ref="S99:AG99"/>
    <mergeCell ref="A100:A107"/>
    <mergeCell ref="C109:R109"/>
    <mergeCell ref="A61:A68"/>
    <mergeCell ref="C70:R70"/>
    <mergeCell ref="C73:Q73"/>
    <mergeCell ref="S73:AG73"/>
    <mergeCell ref="A74:A81"/>
    <mergeCell ref="C83:R83"/>
    <mergeCell ref="A35:A42"/>
    <mergeCell ref="C44:R44"/>
    <mergeCell ref="C47:Q47"/>
    <mergeCell ref="S47:AG47"/>
    <mergeCell ref="A48:A55"/>
    <mergeCell ref="C57:R57"/>
    <mergeCell ref="C60:Q60"/>
    <mergeCell ref="S60:AG60"/>
    <mergeCell ref="A9:A16"/>
    <mergeCell ref="C18:R18"/>
    <mergeCell ref="C21:Q21"/>
    <mergeCell ref="S21:AG21"/>
    <mergeCell ref="A22:A29"/>
    <mergeCell ref="C31:R31"/>
    <mergeCell ref="C8:Q8"/>
    <mergeCell ref="S8:AG8"/>
    <mergeCell ref="C34:Q34"/>
    <mergeCell ref="S34:AG34"/>
    <mergeCell ref="S346:AG346"/>
    <mergeCell ref="C320:Q320"/>
    <mergeCell ref="S320:AG320"/>
    <mergeCell ref="C294:Q294"/>
    <mergeCell ref="S294:AG294"/>
    <mergeCell ref="C268:Q268"/>
    <mergeCell ref="S268:AG268"/>
    <mergeCell ref="C242:Q242"/>
    <mergeCell ref="S242:AG242"/>
    <mergeCell ref="C411:Q411"/>
    <mergeCell ref="S411:AG411"/>
    <mergeCell ref="A412:A419"/>
    <mergeCell ref="C421:R421"/>
    <mergeCell ref="AJ8:AX8"/>
    <mergeCell ref="C385:Q385"/>
    <mergeCell ref="S385:AG385"/>
    <mergeCell ref="A386:A393"/>
    <mergeCell ref="C395:R395"/>
    <mergeCell ref="C398:Q398"/>
    <mergeCell ref="S398:AG398"/>
    <mergeCell ref="A399:A406"/>
    <mergeCell ref="C408:R408"/>
    <mergeCell ref="C190:Q190"/>
    <mergeCell ref="S190:AG190"/>
    <mergeCell ref="C164:Q164"/>
    <mergeCell ref="S164:AG164"/>
    <mergeCell ref="C138:Q138"/>
    <mergeCell ref="S138:AG138"/>
    <mergeCell ref="C112:Q112"/>
    <mergeCell ref="S112:AG112"/>
    <mergeCell ref="C86:Q86"/>
    <mergeCell ref="S86:AG86"/>
    <mergeCell ref="C346:Q346"/>
  </mergeCells>
  <conditionalFormatting sqref="S18:AG18">
    <cfRule type="top10" dxfId="32" priority="33" bottom="1" rank="5"/>
  </conditionalFormatting>
  <conditionalFormatting sqref="S31:AG31">
    <cfRule type="top10" dxfId="31" priority="32" bottom="1" rank="5"/>
  </conditionalFormatting>
  <conditionalFormatting sqref="S44:AG44">
    <cfRule type="top10" dxfId="30" priority="31" bottom="1" rank="5"/>
  </conditionalFormatting>
  <conditionalFormatting sqref="S57:AG57">
    <cfRule type="top10" dxfId="29" priority="30" bottom="1" rank="5"/>
  </conditionalFormatting>
  <conditionalFormatting sqref="S70:AG70">
    <cfRule type="top10" dxfId="28" priority="29" bottom="1" rank="5"/>
  </conditionalFormatting>
  <conditionalFormatting sqref="S83:AG83">
    <cfRule type="top10" dxfId="27" priority="28" bottom="1" rank="5"/>
  </conditionalFormatting>
  <conditionalFormatting sqref="S96:AG96">
    <cfRule type="top10" dxfId="26" priority="27" bottom="1" rank="5"/>
  </conditionalFormatting>
  <conditionalFormatting sqref="S109:AG109">
    <cfRule type="top10" dxfId="25" priority="26" bottom="1" rank="5"/>
  </conditionalFormatting>
  <conditionalFormatting sqref="S122:AG122">
    <cfRule type="top10" dxfId="24" priority="25" bottom="1" rank="5"/>
  </conditionalFormatting>
  <conditionalFormatting sqref="S135:AG135">
    <cfRule type="top10" dxfId="23" priority="24" bottom="1" rank="5"/>
  </conditionalFormatting>
  <conditionalFormatting sqref="S148:AG148">
    <cfRule type="top10" dxfId="22" priority="23" bottom="1" rank="5"/>
  </conditionalFormatting>
  <conditionalFormatting sqref="S161:AG161">
    <cfRule type="top10" dxfId="21" priority="22" bottom="1" rank="5"/>
  </conditionalFormatting>
  <conditionalFormatting sqref="S174:AG174">
    <cfRule type="top10" dxfId="20" priority="21" bottom="1" rank="5"/>
  </conditionalFormatting>
  <conditionalFormatting sqref="S187:AG187">
    <cfRule type="top10" dxfId="19" priority="20" bottom="1" rank="5"/>
  </conditionalFormatting>
  <conditionalFormatting sqref="S200:AG200">
    <cfRule type="top10" dxfId="18" priority="19" bottom="1" rank="5"/>
  </conditionalFormatting>
  <conditionalFormatting sqref="S213:AG213">
    <cfRule type="top10" dxfId="17" priority="18" bottom="1" rank="5"/>
  </conditionalFormatting>
  <conditionalFormatting sqref="S226:AG226">
    <cfRule type="top10" dxfId="16" priority="17" bottom="1" rank="5"/>
  </conditionalFormatting>
  <conditionalFormatting sqref="S239:AG239">
    <cfRule type="top10" dxfId="15" priority="16" bottom="1" rank="5"/>
  </conditionalFormatting>
  <conditionalFormatting sqref="S252:AG252">
    <cfRule type="top10" dxfId="14" priority="15" bottom="1" rank="5"/>
  </conditionalFormatting>
  <conditionalFormatting sqref="S265:AG265">
    <cfRule type="top10" dxfId="13" priority="14" bottom="1" rank="5"/>
  </conditionalFormatting>
  <conditionalFormatting sqref="S278:AG278">
    <cfRule type="top10" dxfId="12" priority="13" bottom="1" rank="5"/>
  </conditionalFormatting>
  <conditionalFormatting sqref="S291:AG291">
    <cfRule type="top10" dxfId="11" priority="12" bottom="1" rank="5"/>
  </conditionalFormatting>
  <conditionalFormatting sqref="S304:AG304">
    <cfRule type="top10" dxfId="10" priority="11" bottom="1" rank="5"/>
  </conditionalFormatting>
  <conditionalFormatting sqref="S317:AG317">
    <cfRule type="top10" dxfId="9" priority="10" bottom="1" rank="5"/>
  </conditionalFormatting>
  <conditionalFormatting sqref="S330:AG330">
    <cfRule type="top10" dxfId="8" priority="9" bottom="1" rank="5"/>
  </conditionalFormatting>
  <conditionalFormatting sqref="S343:AG343">
    <cfRule type="top10" dxfId="7" priority="8" bottom="1" rank="5"/>
  </conditionalFormatting>
  <conditionalFormatting sqref="S356:AG356">
    <cfRule type="top10" dxfId="6" priority="7" bottom="1" rank="5"/>
  </conditionalFormatting>
  <conditionalFormatting sqref="S369:AG369">
    <cfRule type="top10" dxfId="5" priority="6" bottom="1" rank="5"/>
  </conditionalFormatting>
  <conditionalFormatting sqref="S382:AG382">
    <cfRule type="top10" dxfId="4" priority="5" bottom="1" rank="5"/>
  </conditionalFormatting>
  <conditionalFormatting sqref="S395:AG395">
    <cfRule type="top10" dxfId="3" priority="4" bottom="1" rank="5"/>
  </conditionalFormatting>
  <conditionalFormatting sqref="S408:AG408">
    <cfRule type="top10" dxfId="2" priority="3" bottom="1" rank="5"/>
  </conditionalFormatting>
  <conditionalFormatting sqref="S421:AG421">
    <cfRule type="top10" dxfId="1" priority="2" bottom="1" rank="5"/>
  </conditionalFormatting>
  <conditionalFormatting sqref="AJ10:AX10">
    <cfRule type="top10" dxfId="0" priority="1" rank="5"/>
  </conditionalFormatting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70" zoomScaleNormal="70" workbookViewId="0">
      <selection activeCell="M19" sqref="M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ENCUESTA</vt:lpstr>
      <vt:lpstr> Tabulación mejor</vt:lpstr>
      <vt:lpstr>Tabulación peor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Latitude-JP</dc:creator>
  <cp:lastModifiedBy>Andii</cp:lastModifiedBy>
  <cp:lastPrinted>2017-02-01T04:12:35Z</cp:lastPrinted>
  <dcterms:created xsi:type="dcterms:W3CDTF">2017-01-31T03:26:16Z</dcterms:created>
  <dcterms:modified xsi:type="dcterms:W3CDTF">2017-04-17T03:02:53Z</dcterms:modified>
</cp:coreProperties>
</file>